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男女個人戦" sheetId="1" r:id="rId1"/>
    <sheet name="男女団体戦" sheetId="2" r:id="rId2"/>
  </sheets>
  <definedNames>
    <definedName name="_xlnm.Print_Area" localSheetId="0">'男女個人戦'!$A$1:$S$28</definedName>
    <definedName name="_xlnm.Print_Area" localSheetId="1">'男女団体戦'!$A$1:$R$38</definedName>
  </definedNames>
  <calcPr fullCalcOnLoad="1"/>
</workbook>
</file>

<file path=xl/sharedStrings.xml><?xml version="1.0" encoding="utf-8"?>
<sst xmlns="http://schemas.openxmlformats.org/spreadsheetml/2006/main" count="187" uniqueCount="127">
  <si>
    <t>印</t>
  </si>
  <si>
    <t>月</t>
  </si>
  <si>
    <t>地区順位</t>
  </si>
  <si>
    <t>学年</t>
  </si>
  <si>
    <t>校長・教員</t>
  </si>
  <si>
    <t>ふりがな</t>
  </si>
  <si>
    <t>外部コーチ</t>
  </si>
  <si>
    <t>階　級</t>
  </si>
  <si>
    <t>性　別</t>
  </si>
  <si>
    <t>体　重</t>
  </si>
  <si>
    <t>氏　　　　　名</t>
  </si>
  <si>
    <t>プログラム購入希望数　団体と個人の合計　　　　  　　部　　　</t>
  </si>
  <si>
    <t>日</t>
  </si>
  <si>
    <t>令和5年</t>
  </si>
  <si>
    <t>下記の者は本校（本チーム）の生徒であって、標記大会に参加することを認めます。</t>
  </si>
  <si>
    <t>第31回ジュニア強化指定選手選考会・第29回長野県中学校新人柔道団体優勝大会 大会参加申込書</t>
  </si>
  <si>
    <t>代表者氏名</t>
  </si>
  <si>
    <t>指導者
ライセンス</t>
  </si>
  <si>
    <t>監督名</t>
  </si>
  <si>
    <t>部活動
指導員</t>
  </si>
  <si>
    <t>全柔連メンバーID</t>
  </si>
  <si>
    <t>学校名（チーム名）</t>
  </si>
  <si>
    <t>〔　団　体　戦　〕</t>
  </si>
  <si>
    <t>データ入力用</t>
  </si>
  <si>
    <t>日</t>
  </si>
  <si>
    <t>地区名</t>
  </si>
  <si>
    <t>性別</t>
  </si>
  <si>
    <t>順位</t>
  </si>
  <si>
    <t>〇</t>
  </si>
  <si>
    <t>信</t>
  </si>
  <si>
    <t>男子</t>
  </si>
  <si>
    <t>位</t>
  </si>
  <si>
    <t>〈　男　　子　〉</t>
  </si>
  <si>
    <t>女子</t>
  </si>
  <si>
    <t>【男子団体戦】</t>
  </si>
  <si>
    <t>【女子団体戦】</t>
  </si>
  <si>
    <t>監　督</t>
  </si>
  <si>
    <t>男子監督</t>
  </si>
  <si>
    <t>女子監督</t>
  </si>
  <si>
    <t>コーチ</t>
  </si>
  <si>
    <t>男子コーチ</t>
  </si>
  <si>
    <t>女子コーチ</t>
  </si>
  <si>
    <t>位置</t>
  </si>
  <si>
    <t>順</t>
  </si>
  <si>
    <t>選　手　名</t>
  </si>
  <si>
    <t>体重</t>
  </si>
  <si>
    <t>学年</t>
  </si>
  <si>
    <t>備考</t>
  </si>
  <si>
    <t>先鋒</t>
  </si>
  <si>
    <t>ｋｇ</t>
  </si>
  <si>
    <t>先鋒</t>
  </si>
  <si>
    <t>あ</t>
  </si>
  <si>
    <t>い</t>
  </si>
  <si>
    <t>え</t>
  </si>
  <si>
    <t>A</t>
  </si>
  <si>
    <t>B</t>
  </si>
  <si>
    <t>D</t>
  </si>
  <si>
    <t>次鋒</t>
  </si>
  <si>
    <t>次鋒</t>
  </si>
  <si>
    <t>か</t>
  </si>
  <si>
    <t>き</t>
  </si>
  <si>
    <t>け</t>
  </si>
  <si>
    <t>中堅</t>
  </si>
  <si>
    <t>F</t>
  </si>
  <si>
    <t>G</t>
  </si>
  <si>
    <t>I</t>
  </si>
  <si>
    <t>中堅</t>
  </si>
  <si>
    <t>さ</t>
  </si>
  <si>
    <t>し</t>
  </si>
  <si>
    <t>せ</t>
  </si>
  <si>
    <t>大将</t>
  </si>
  <si>
    <t>K</t>
  </si>
  <si>
    <t>L</t>
  </si>
  <si>
    <t>N</t>
  </si>
  <si>
    <t>副将</t>
  </si>
  <si>
    <t>副将</t>
  </si>
  <si>
    <t>た</t>
  </si>
  <si>
    <t>ち</t>
  </si>
  <si>
    <t>て</t>
  </si>
  <si>
    <t>補欠</t>
  </si>
  <si>
    <t>P</t>
  </si>
  <si>
    <t>Q</t>
  </si>
  <si>
    <t>S</t>
  </si>
  <si>
    <t>大将</t>
  </si>
  <si>
    <t>な</t>
  </si>
  <si>
    <t>に</t>
  </si>
  <si>
    <t>ね</t>
  </si>
  <si>
    <t>補欠</t>
  </si>
  <si>
    <t>補欠1</t>
  </si>
  <si>
    <t>は</t>
  </si>
  <si>
    <t>ひ</t>
  </si>
  <si>
    <t>へ</t>
  </si>
  <si>
    <t>※同じ苗字の選手がいる場合は以下のように入力をお願いします。
例：長野太郎と長野次郎がいる場合</t>
  </si>
  <si>
    <t>補欠2</t>
  </si>
  <si>
    <t>ま</t>
  </si>
  <si>
    <t>み</t>
  </si>
  <si>
    <t>め</t>
  </si>
  <si>
    <t>〈　女　　子　〉</t>
  </si>
  <si>
    <t>長野太</t>
  </si>
  <si>
    <t>朗</t>
  </si>
  <si>
    <t>長野次</t>
  </si>
  <si>
    <t>郎</t>
  </si>
  <si>
    <t>参加総人数（団体と個人を合わせての実数）　　　　　　</t>
  </si>
  <si>
    <t xml:space="preserve"> 名（プログラム購入者数）</t>
  </si>
  <si>
    <t>第31回ジュニア強化指定選手選考会・第29回長野県中学校新人柔道団体優勝大会 大会参加申込書</t>
  </si>
  <si>
    <t>下記の者は本校（本チーム）の生徒であって、標記大会に参加することを認めます。</t>
  </si>
  <si>
    <t>学校名・チーム名</t>
  </si>
  <si>
    <t>コーチ名</t>
  </si>
  <si>
    <t>学校名・チーム名
（入力用）</t>
  </si>
  <si>
    <t>学校名・チーム名</t>
  </si>
  <si>
    <t>ここに学校名・チーム名を入れてください</t>
  </si>
  <si>
    <t>代表者氏名</t>
  </si>
  <si>
    <t>学校名（チーム名）</t>
  </si>
  <si>
    <t>※　監督・コーチは原則として大会運営に協力頂きます。</t>
  </si>
  <si>
    <t>※　階級名、男女の別をきちんと書き込んでください。</t>
  </si>
  <si>
    <t>教員
（校長）</t>
  </si>
  <si>
    <t>※　学校の場合、監督・コーチについては、教員（校長）・外部コーチ・部活指導員のどれか該当する欄に○をしてください。</t>
  </si>
  <si>
    <t>※　地域スポーツ団体等（地域スポーツ活動）の場合、監督・コーチについては、指導者ライセンスと全柔連メンバーIDを記入してください。</t>
  </si>
  <si>
    <t>〔　個　人　戦　〕</t>
  </si>
  <si>
    <t>※　監督・コーチは原則として大会運営に協力頂きます。</t>
  </si>
  <si>
    <t>※　学校の場合、監督・コーチについては、教員（校長）・外部コーチ・部活動指導員のどれか該当する欄に○をしてください。</t>
  </si>
  <si>
    <t>※　地域スポーツ団体等（地域スポーツ活動）の場合、監督・コーチについては、指導者ライセンスと全柔連メンバーIDを記入してください。</t>
  </si>
  <si>
    <t>体　　重</t>
  </si>
  <si>
    <t>氏　　名</t>
  </si>
  <si>
    <t>学校名
（チーム名）</t>
  </si>
  <si>
    <t>令和５年</t>
  </si>
  <si>
    <r>
      <rPr>
        <sz val="28"/>
        <color indexed="10"/>
        <rFont val="ＭＳ Ｐゴシック"/>
        <family val="3"/>
      </rPr>
      <t>こちら（赤字）</t>
    </r>
    <r>
      <rPr>
        <sz val="28"/>
        <rFont val="ＭＳ Ｐゴシック"/>
        <family val="3"/>
      </rPr>
      <t>に入力すると、申込書に　学校名、監督、コーチ名、選手氏名、学年、体重が反映させるようになっています。
県大会の組み合わせやオーダー表作成作業の関係でこちらに入力してください。</t>
    </r>
    <r>
      <rPr>
        <b/>
        <sz val="28"/>
        <color indexed="10"/>
        <rFont val="ＭＳ Ｐゴシック"/>
        <family val="3"/>
      </rPr>
      <t>赤字の部分に入力お願いします。</t>
    </r>
    <r>
      <rPr>
        <sz val="28"/>
        <rFont val="ＭＳ Ｐゴシック"/>
        <family val="3"/>
      </rPr>
      <t xml:space="preserve">
なお、該当しない欄は、赤字の部分を削除し、申込書の０の数字を消してください。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</si>
</sst>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72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6"/>
      <color indexed="10"/>
      <name val="ＭＳ Ｐゴシック"/>
      <family val="3"/>
    </font>
    <font>
      <sz val="36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28"/>
      <color indexed="10"/>
      <name val="ＭＳ Ｐゴシック"/>
      <family val="3"/>
    </font>
    <font>
      <b/>
      <sz val="2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22"/>
      <color indexed="51"/>
      <name val="ＭＳ Ｐゴシック"/>
      <family val="3"/>
    </font>
    <font>
      <sz val="14"/>
      <color indexed="8"/>
      <name val="ＭＳ Ｐ明朝"/>
      <family val="1"/>
    </font>
    <font>
      <sz val="22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48"/>
      <color indexed="10"/>
      <name val="ＭＳ Ｐゴシック"/>
      <family val="3"/>
    </font>
    <font>
      <sz val="11"/>
      <color indexed="9"/>
      <name val="ＭＳ Ｐ明朝"/>
      <family val="1"/>
    </font>
    <font>
      <b/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22"/>
      <color rgb="FFFFC000"/>
      <name val="ＭＳ Ｐゴシック"/>
      <family val="3"/>
    </font>
    <font>
      <sz val="14"/>
      <color theme="1"/>
      <name val="ＭＳ Ｐ明朝"/>
      <family val="1"/>
    </font>
    <font>
      <sz val="22"/>
      <color theme="1"/>
      <name val="ＭＳ Ｐ明朝"/>
      <family val="1"/>
    </font>
    <font>
      <sz val="2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4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3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8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20" xfId="60" applyFont="1" applyFill="1" applyBorder="1">
      <alignment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Border="1">
      <alignment/>
      <protection/>
    </xf>
    <xf numFmtId="0" fontId="14" fillId="0" borderId="0" xfId="60" applyFont="1" applyFill="1" applyBorder="1">
      <alignment/>
      <protection/>
    </xf>
    <xf numFmtId="0" fontId="14" fillId="0" borderId="0" xfId="60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4" fillId="0" borderId="11" xfId="60" applyFont="1" applyFill="1" applyBorder="1" applyAlignment="1">
      <alignment horizontal="center" vertical="center"/>
      <protection/>
    </xf>
    <xf numFmtId="0" fontId="69" fillId="33" borderId="21" xfId="60" applyFont="1" applyFill="1" applyBorder="1" applyAlignment="1">
      <alignment horizontal="center" vertical="center"/>
      <protection/>
    </xf>
    <xf numFmtId="0" fontId="69" fillId="33" borderId="22" xfId="60" applyFont="1" applyFill="1" applyBorder="1" applyAlignment="1">
      <alignment horizontal="center" vertical="center"/>
      <protection/>
    </xf>
    <xf numFmtId="0" fontId="69" fillId="33" borderId="23" xfId="60" applyFont="1" applyFill="1" applyBorder="1" applyAlignment="1">
      <alignment horizontal="center" vertical="center"/>
      <protection/>
    </xf>
    <xf numFmtId="0" fontId="69" fillId="33" borderId="11" xfId="60" applyFont="1" applyFill="1" applyBorder="1" applyAlignment="1">
      <alignment horizontal="center" vertical="center"/>
      <protection/>
    </xf>
    <xf numFmtId="0" fontId="69" fillId="0" borderId="11" xfId="60" applyFont="1" applyFill="1" applyBorder="1" applyAlignment="1">
      <alignment horizontal="center" vertical="center"/>
      <protection/>
    </xf>
    <xf numFmtId="0" fontId="69" fillId="34" borderId="21" xfId="60" applyFont="1" applyFill="1" applyBorder="1" applyAlignment="1">
      <alignment horizontal="center" vertical="center"/>
      <protection/>
    </xf>
    <xf numFmtId="0" fontId="69" fillId="34" borderId="22" xfId="60" applyFont="1" applyFill="1" applyBorder="1" applyAlignment="1">
      <alignment horizontal="center" vertical="center"/>
      <protection/>
    </xf>
    <xf numFmtId="0" fontId="69" fillId="34" borderId="23" xfId="60" applyFont="1" applyFill="1" applyBorder="1" applyAlignment="1">
      <alignment horizontal="center" vertical="center"/>
      <protection/>
    </xf>
    <xf numFmtId="0" fontId="69" fillId="34" borderId="11" xfId="60" applyFont="1" applyFill="1" applyBorder="1" applyAlignment="1">
      <alignment horizontal="center" vertical="center"/>
      <protection/>
    </xf>
    <xf numFmtId="0" fontId="69" fillId="34" borderId="24" xfId="60" applyFont="1" applyFill="1" applyBorder="1" applyAlignment="1">
      <alignment horizontal="center" vertical="center"/>
      <protection/>
    </xf>
    <xf numFmtId="0" fontId="69" fillId="33" borderId="22" xfId="60" applyFont="1" applyFill="1" applyBorder="1" applyAlignment="1">
      <alignment horizontal="center" vertical="center" shrinkToFit="1"/>
      <protection/>
    </xf>
    <xf numFmtId="0" fontId="69" fillId="33" borderId="24" xfId="60" applyFont="1" applyFill="1" applyBorder="1" applyAlignment="1">
      <alignment horizontal="center" vertical="center"/>
      <protection/>
    </xf>
    <xf numFmtId="0" fontId="70" fillId="35" borderId="1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8" fontId="73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11" xfId="60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11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28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23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2" fillId="0" borderId="41" xfId="0" applyFont="1" applyBorder="1" applyAlignment="1">
      <alignment horizontal="distributed" vertical="center" indent="2"/>
    </xf>
    <xf numFmtId="0" fontId="2" fillId="0" borderId="42" xfId="0" applyFont="1" applyBorder="1" applyAlignment="1">
      <alignment horizontal="distributed" vertical="center" indent="2"/>
    </xf>
    <xf numFmtId="0" fontId="2" fillId="0" borderId="43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 indent="1"/>
    </xf>
    <xf numFmtId="0" fontId="2" fillId="0" borderId="46" xfId="0" applyFont="1" applyBorder="1" applyAlignment="1">
      <alignment horizontal="right" vertical="center" indent="1"/>
    </xf>
    <xf numFmtId="0" fontId="2" fillId="0" borderId="47" xfId="0" applyFont="1" applyBorder="1" applyAlignment="1">
      <alignment horizontal="right" vertical="center" inden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distributed" vertical="center" wrapText="1" indent="1"/>
    </xf>
    <xf numFmtId="0" fontId="6" fillId="0" borderId="46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wrapText="1" indent="1"/>
    </xf>
    <xf numFmtId="0" fontId="9" fillId="0" borderId="0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distributed" vertical="center" indent="1"/>
    </xf>
    <xf numFmtId="0" fontId="71" fillId="0" borderId="43" xfId="0" applyFont="1" applyBorder="1" applyAlignment="1">
      <alignment horizontal="distributed" vertical="center" indent="1"/>
    </xf>
    <xf numFmtId="0" fontId="72" fillId="0" borderId="41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8" fontId="73" fillId="0" borderId="41" xfId="0" applyNumberFormat="1" applyFont="1" applyBorder="1" applyAlignment="1">
      <alignment horizontal="right" vertical="center"/>
    </xf>
    <xf numFmtId="178" fontId="73" fillId="0" borderId="42" xfId="0" applyNumberFormat="1" applyFont="1" applyBorder="1" applyAlignment="1">
      <alignment horizontal="right" vertical="center"/>
    </xf>
    <xf numFmtId="0" fontId="74" fillId="0" borderId="42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1" fillId="0" borderId="58" xfId="0" applyFont="1" applyBorder="1" applyAlignment="1">
      <alignment horizontal="distributed" vertical="center" indent="1"/>
    </xf>
    <xf numFmtId="0" fontId="71" fillId="0" borderId="23" xfId="0" applyFont="1" applyBorder="1" applyAlignment="1">
      <alignment horizontal="distributed" vertical="center" indent="1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178" fontId="73" fillId="0" borderId="33" xfId="0" applyNumberFormat="1" applyFont="1" applyBorder="1" applyAlignment="1">
      <alignment horizontal="right" vertical="center"/>
    </xf>
    <xf numFmtId="178" fontId="73" fillId="0" borderId="34" xfId="0" applyNumberFormat="1" applyFont="1" applyBorder="1" applyAlignment="1">
      <alignment horizontal="right" vertical="center"/>
    </xf>
    <xf numFmtId="0" fontId="74" fillId="0" borderId="34" xfId="0" applyFont="1" applyBorder="1" applyAlignment="1">
      <alignment horizontal="left" vertical="center"/>
    </xf>
    <xf numFmtId="0" fontId="74" fillId="0" borderId="59" xfId="0" applyFont="1" applyBorder="1" applyAlignment="1">
      <alignment horizontal="left" vertical="center"/>
    </xf>
    <xf numFmtId="0" fontId="74" fillId="0" borderId="35" xfId="0" applyFont="1" applyBorder="1" applyAlignment="1">
      <alignment horizontal="distributed" vertical="center" indent="1"/>
    </xf>
    <xf numFmtId="0" fontId="74" fillId="0" borderId="32" xfId="0" applyFont="1" applyBorder="1" applyAlignment="1">
      <alignment horizontal="distributed" vertical="center" indent="1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31" xfId="0" applyFont="1" applyBorder="1" applyAlignment="1">
      <alignment horizontal="distributed" vertical="center" indent="1"/>
    </xf>
    <xf numFmtId="0" fontId="74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17" fillId="0" borderId="33" xfId="60" applyFont="1" applyFill="1" applyBorder="1" applyAlignment="1">
      <alignment horizontal="center" vertical="center"/>
      <protection/>
    </xf>
    <xf numFmtId="0" fontId="17" fillId="0" borderId="34" xfId="60" applyFont="1" applyFill="1" applyBorder="1" applyAlignment="1">
      <alignment horizontal="center" vertical="center"/>
      <protection/>
    </xf>
    <xf numFmtId="0" fontId="17" fillId="0" borderId="23" xfId="60" applyFont="1" applyFill="1" applyBorder="1" applyAlignment="1">
      <alignment horizontal="center" vertical="center"/>
      <protection/>
    </xf>
    <xf numFmtId="0" fontId="69" fillId="0" borderId="33" xfId="60" applyFont="1" applyFill="1" applyBorder="1" applyAlignment="1">
      <alignment horizontal="center" vertical="center"/>
      <protection/>
    </xf>
    <xf numFmtId="0" fontId="69" fillId="0" borderId="34" xfId="60" applyFont="1" applyFill="1" applyBorder="1" applyAlignment="1">
      <alignment horizontal="center" vertical="center"/>
      <protection/>
    </xf>
    <xf numFmtId="0" fontId="69" fillId="0" borderId="23" xfId="60" applyFont="1" applyFill="1" applyBorder="1" applyAlignment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74" fillId="0" borderId="58" xfId="0" applyFont="1" applyBorder="1" applyAlignment="1">
      <alignment horizontal="distributed" vertical="center" indent="1"/>
    </xf>
    <xf numFmtId="0" fontId="74" fillId="0" borderId="34" xfId="0" applyFont="1" applyBorder="1" applyAlignment="1">
      <alignment horizontal="distributed" vertical="center" indent="1"/>
    </xf>
    <xf numFmtId="0" fontId="74" fillId="0" borderId="23" xfId="0" applyFont="1" applyBorder="1" applyAlignment="1">
      <alignment horizontal="distributed" vertical="center" indent="1"/>
    </xf>
    <xf numFmtId="0" fontId="74" fillId="0" borderId="34" xfId="0" applyFont="1" applyBorder="1" applyAlignment="1">
      <alignment vertical="center"/>
    </xf>
    <xf numFmtId="0" fontId="74" fillId="0" borderId="23" xfId="0" applyFont="1" applyBorder="1" applyAlignment="1">
      <alignment vertical="center"/>
    </xf>
    <xf numFmtId="0" fontId="2" fillId="0" borderId="56" xfId="0" applyFont="1" applyBorder="1" applyAlignment="1">
      <alignment horizontal="distributed" vertical="center"/>
    </xf>
    <xf numFmtId="0" fontId="74" fillId="0" borderId="58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74" fillId="0" borderId="43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0" fontId="75" fillId="36" borderId="17" xfId="0" applyFont="1" applyFill="1" applyBorder="1" applyAlignment="1">
      <alignment horizontal="center" vertical="center"/>
    </xf>
    <xf numFmtId="0" fontId="75" fillId="36" borderId="0" xfId="0" applyFont="1" applyFill="1" applyBorder="1" applyAlignment="1">
      <alignment horizontal="center" vertical="center"/>
    </xf>
    <xf numFmtId="0" fontId="74" fillId="0" borderId="60" xfId="0" applyFont="1" applyBorder="1" applyAlignment="1">
      <alignment horizontal="distributed" vertical="center" indent="1"/>
    </xf>
    <xf numFmtId="0" fontId="74" fillId="0" borderId="13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0" xfId="60" applyFont="1" applyFill="1" applyBorder="1" applyAlignment="1">
      <alignment horizontal="left" vertical="top" wrapText="1"/>
      <protection/>
    </xf>
    <xf numFmtId="0" fontId="9" fillId="0" borderId="55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0" fontId="73" fillId="0" borderId="42" xfId="0" applyFont="1" applyBorder="1" applyAlignment="1">
      <alignment horizontal="center" vertical="center"/>
    </xf>
    <xf numFmtId="177" fontId="73" fillId="0" borderId="12" xfId="0" applyNumberFormat="1" applyFont="1" applyBorder="1" applyAlignment="1">
      <alignment horizontal="right" vertical="center"/>
    </xf>
    <xf numFmtId="177" fontId="73" fillId="0" borderId="41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73" fillId="0" borderId="34" xfId="0" applyFont="1" applyBorder="1" applyAlignment="1">
      <alignment horizontal="center" vertical="center"/>
    </xf>
    <xf numFmtId="177" fontId="73" fillId="0" borderId="11" xfId="0" applyNumberFormat="1" applyFont="1" applyBorder="1" applyAlignment="1">
      <alignment horizontal="right" vertical="center"/>
    </xf>
    <xf numFmtId="177" fontId="73" fillId="0" borderId="33" xfId="0" applyNumberFormat="1" applyFont="1" applyBorder="1" applyAlignment="1">
      <alignment horizontal="right" vertical="center"/>
    </xf>
    <xf numFmtId="0" fontId="74" fillId="0" borderId="23" xfId="0" applyFont="1" applyBorder="1" applyAlignment="1">
      <alignment horizontal="left" vertical="center"/>
    </xf>
    <xf numFmtId="0" fontId="74" fillId="0" borderId="33" xfId="0" applyFont="1" applyBorder="1" applyAlignment="1">
      <alignment horizontal="left" vertical="center"/>
    </xf>
    <xf numFmtId="0" fontId="14" fillId="0" borderId="20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2" fillId="0" borderId="58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2" fillId="0" borderId="58" xfId="0" applyFont="1" applyBorder="1" applyAlignment="1">
      <alignment horizontal="distributed" vertical="center" inden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400050</xdr:colOff>
      <xdr:row>46</xdr:row>
      <xdr:rowOff>152400</xdr:rowOff>
    </xdr:from>
    <xdr:ext cx="4457700" cy="1485900"/>
    <xdr:sp>
      <xdr:nvSpPr>
        <xdr:cNvPr id="1" name="テキスト ボックス 2"/>
        <xdr:cNvSpPr txBox="1">
          <a:spLocks noChangeArrowheads="1"/>
        </xdr:cNvSpPr>
      </xdr:nvSpPr>
      <xdr:spPr>
        <a:xfrm>
          <a:off x="9153525" y="15668625"/>
          <a:ext cx="44577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ここは反映されないので直接入力</a:t>
          </a:r>
        </a:p>
      </xdr:txBody>
    </xdr:sp>
    <xdr:clientData/>
  </xdr:oneCellAnchor>
  <xdr:twoCellAnchor>
    <xdr:from>
      <xdr:col>11</xdr:col>
      <xdr:colOff>190500</xdr:colOff>
      <xdr:row>43</xdr:row>
      <xdr:rowOff>19050</xdr:rowOff>
    </xdr:from>
    <xdr:to>
      <xdr:col>17</xdr:col>
      <xdr:colOff>247650</xdr:colOff>
      <xdr:row>46</xdr:row>
      <xdr:rowOff>0</xdr:rowOff>
    </xdr:to>
    <xdr:sp>
      <xdr:nvSpPr>
        <xdr:cNvPr id="2" name="矢印: 右 3"/>
        <xdr:cNvSpPr>
          <a:spLocks/>
        </xdr:cNvSpPr>
      </xdr:nvSpPr>
      <xdr:spPr>
        <a:xfrm rot="12691585">
          <a:off x="5743575" y="15020925"/>
          <a:ext cx="3257550" cy="495300"/>
        </a:xfrm>
        <a:prstGeom prst="rightArrow">
          <a:avLst>
            <a:gd name="adj" fmla="val 400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29</xdr:row>
      <xdr:rowOff>371475</xdr:rowOff>
    </xdr:from>
    <xdr:to>
      <xdr:col>21</xdr:col>
      <xdr:colOff>400050</xdr:colOff>
      <xdr:row>48</xdr:row>
      <xdr:rowOff>123825</xdr:rowOff>
    </xdr:to>
    <xdr:sp>
      <xdr:nvSpPr>
        <xdr:cNvPr id="3" name="矢印: 右 4"/>
        <xdr:cNvSpPr>
          <a:spLocks/>
        </xdr:cNvSpPr>
      </xdr:nvSpPr>
      <xdr:spPr>
        <a:xfrm rot="14645301">
          <a:off x="10544175" y="11068050"/>
          <a:ext cx="485775" cy="4914900"/>
        </a:xfrm>
        <a:prstGeom prst="rightArrow">
          <a:avLst>
            <a:gd name="adj" fmla="val 45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</xdr:row>
      <xdr:rowOff>342900</xdr:rowOff>
    </xdr:from>
    <xdr:to>
      <xdr:col>21</xdr:col>
      <xdr:colOff>66675</xdr:colOff>
      <xdr:row>34</xdr:row>
      <xdr:rowOff>257175</xdr:rowOff>
    </xdr:to>
    <xdr:sp>
      <xdr:nvSpPr>
        <xdr:cNvPr id="4" name="矢印: 右 5"/>
        <xdr:cNvSpPr>
          <a:spLocks/>
        </xdr:cNvSpPr>
      </xdr:nvSpPr>
      <xdr:spPr>
        <a:xfrm rot="15533452">
          <a:off x="10277475" y="5343525"/>
          <a:ext cx="419100" cy="7753350"/>
        </a:xfrm>
        <a:prstGeom prst="rightArrow">
          <a:avLst>
            <a:gd name="adj" fmla="val 473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6</xdr:row>
      <xdr:rowOff>47625</xdr:rowOff>
    </xdr:from>
    <xdr:to>
      <xdr:col>21</xdr:col>
      <xdr:colOff>66675</xdr:colOff>
      <xdr:row>29</xdr:row>
      <xdr:rowOff>0</xdr:rowOff>
    </xdr:to>
    <xdr:sp>
      <xdr:nvSpPr>
        <xdr:cNvPr id="5" name="矢印: 右 6"/>
        <xdr:cNvSpPr>
          <a:spLocks/>
        </xdr:cNvSpPr>
      </xdr:nvSpPr>
      <xdr:spPr>
        <a:xfrm rot="15478806">
          <a:off x="10467975" y="1885950"/>
          <a:ext cx="228600" cy="8810625"/>
        </a:xfrm>
        <a:prstGeom prst="rightArrow">
          <a:avLst>
            <a:gd name="adj" fmla="val 4851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638175</xdr:colOff>
      <xdr:row>51</xdr:row>
      <xdr:rowOff>85725</xdr:rowOff>
    </xdr:from>
    <xdr:to>
      <xdr:col>25</xdr:col>
      <xdr:colOff>314325</xdr:colOff>
      <xdr:row>54</xdr:row>
      <xdr:rowOff>142875</xdr:rowOff>
    </xdr:to>
    <xdr:sp>
      <xdr:nvSpPr>
        <xdr:cNvPr id="6" name="矢印: 右 7"/>
        <xdr:cNvSpPr>
          <a:spLocks/>
        </xdr:cNvSpPr>
      </xdr:nvSpPr>
      <xdr:spPr>
        <a:xfrm rot="10800000">
          <a:off x="12353925" y="16459200"/>
          <a:ext cx="1914525" cy="571500"/>
        </a:xfrm>
        <a:prstGeom prst="rightArrow">
          <a:avLst>
            <a:gd name="adj" fmla="val 3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view="pageBreakPreview" zoomScaleSheetLayoutView="100" zoomScalePageLayoutView="0" workbookViewId="0" topLeftCell="A1">
      <selection activeCell="AA10" sqref="AA10"/>
    </sheetView>
  </sheetViews>
  <sheetFormatPr defaultColWidth="9.00390625" defaultRowHeight="13.5"/>
  <cols>
    <col min="1" max="1" width="6.25390625" style="4" customWidth="1"/>
    <col min="2" max="2" width="7.375" style="4" customWidth="1"/>
    <col min="3" max="3" width="4.375" style="4" customWidth="1"/>
    <col min="4" max="4" width="3.75390625" style="4" customWidth="1"/>
    <col min="5" max="9" width="4.875" style="4" customWidth="1"/>
    <col min="10" max="10" width="4.75390625" style="4" customWidth="1"/>
    <col min="11" max="11" width="4.125" style="4" customWidth="1"/>
    <col min="12" max="12" width="3.875" style="4" customWidth="1"/>
    <col min="13" max="13" width="7.50390625" style="4" customWidth="1"/>
    <col min="14" max="14" width="7.375" style="4" customWidth="1"/>
    <col min="15" max="15" width="4.125" style="4" customWidth="1"/>
    <col min="16" max="16" width="3.625" style="4" customWidth="1"/>
    <col min="17" max="17" width="6.375" style="4" customWidth="1"/>
    <col min="18" max="18" width="4.125" style="4" customWidth="1"/>
    <col min="19" max="19" width="4.50390625" style="4" customWidth="1"/>
    <col min="20" max="27" width="5.00390625" style="1" customWidth="1"/>
    <col min="28" max="16384" width="9.00390625" style="1" customWidth="1"/>
  </cols>
  <sheetData>
    <row r="1" spans="1:19" ht="18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8" customHeight="1">
      <c r="A2" s="127" t="s">
        <v>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8.75" customHeight="1">
      <c r="A3" s="116" t="s">
        <v>118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3" customFormat="1" ht="23.2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"/>
      <c r="N4" s="2" t="s">
        <v>125</v>
      </c>
      <c r="O4" s="8"/>
      <c r="Q4" s="2" t="s">
        <v>1</v>
      </c>
      <c r="S4" s="2" t="s">
        <v>12</v>
      </c>
    </row>
    <row r="5" spans="1:19" s="3" customFormat="1" ht="19.5" customHeight="1">
      <c r="A5" s="137" t="s">
        <v>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3" customFormat="1" ht="27.75" customHeight="1">
      <c r="A6" s="16"/>
      <c r="B6" s="16"/>
      <c r="C6" s="11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10" t="s">
        <v>16</v>
      </c>
      <c r="N6" s="10"/>
      <c r="O6" s="10"/>
      <c r="P6" s="10"/>
      <c r="Q6" s="5"/>
      <c r="R6" s="72"/>
      <c r="S6" s="5" t="s">
        <v>0</v>
      </c>
    </row>
    <row r="7" spans="1:19" ht="23.25" customHeight="1">
      <c r="A7" s="112" t="s">
        <v>113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23.25" customHeight="1">
      <c r="A8" s="112" t="s">
        <v>114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23.25" customHeight="1">
      <c r="A9" s="123" t="s">
        <v>116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</row>
    <row r="10" spans="1:19" ht="32.25" customHeight="1" thickBot="1">
      <c r="A10" s="114" t="s">
        <v>117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31.5" customHeight="1">
      <c r="A11" s="124" t="s">
        <v>124</v>
      </c>
      <c r="B11" s="125"/>
      <c r="C11" s="126"/>
      <c r="D11" s="118"/>
      <c r="E11" s="119"/>
      <c r="F11" s="119"/>
      <c r="G11" s="119"/>
      <c r="H11" s="119"/>
      <c r="I11" s="119"/>
      <c r="J11" s="120"/>
      <c r="K11" s="121" t="s">
        <v>115</v>
      </c>
      <c r="L11" s="122"/>
      <c r="M11" s="9" t="s">
        <v>6</v>
      </c>
      <c r="N11" s="15" t="s">
        <v>19</v>
      </c>
      <c r="O11" s="146" t="s">
        <v>17</v>
      </c>
      <c r="P11" s="147"/>
      <c r="Q11" s="148" t="s">
        <v>20</v>
      </c>
      <c r="R11" s="149"/>
      <c r="S11" s="150"/>
    </row>
    <row r="12" spans="1:19" ht="18" customHeight="1">
      <c r="A12" s="130" t="s">
        <v>5</v>
      </c>
      <c r="B12" s="131"/>
      <c r="C12" s="132"/>
      <c r="D12" s="98"/>
      <c r="E12" s="99"/>
      <c r="F12" s="99"/>
      <c r="G12" s="99"/>
      <c r="H12" s="99"/>
      <c r="I12" s="99"/>
      <c r="J12" s="100"/>
      <c r="K12" s="133"/>
      <c r="L12" s="134"/>
      <c r="M12" s="128"/>
      <c r="N12" s="128"/>
      <c r="O12" s="138"/>
      <c r="P12" s="139"/>
      <c r="Q12" s="142"/>
      <c r="R12" s="142"/>
      <c r="S12" s="143"/>
    </row>
    <row r="13" spans="1:19" ht="31.5" customHeight="1">
      <c r="A13" s="92" t="s">
        <v>18</v>
      </c>
      <c r="B13" s="93"/>
      <c r="C13" s="94"/>
      <c r="D13" s="95"/>
      <c r="E13" s="96"/>
      <c r="F13" s="96"/>
      <c r="G13" s="96"/>
      <c r="H13" s="96"/>
      <c r="I13" s="96"/>
      <c r="J13" s="97"/>
      <c r="K13" s="135"/>
      <c r="L13" s="136"/>
      <c r="M13" s="129"/>
      <c r="N13" s="129"/>
      <c r="O13" s="140"/>
      <c r="P13" s="141"/>
      <c r="Q13" s="144"/>
      <c r="R13" s="144"/>
      <c r="S13" s="145"/>
    </row>
    <row r="14" spans="1:19" ht="18" customHeight="1">
      <c r="A14" s="130" t="s">
        <v>5</v>
      </c>
      <c r="B14" s="131"/>
      <c r="C14" s="132"/>
      <c r="D14" s="98"/>
      <c r="E14" s="99"/>
      <c r="F14" s="99"/>
      <c r="G14" s="99"/>
      <c r="H14" s="99"/>
      <c r="I14" s="99"/>
      <c r="J14" s="100"/>
      <c r="K14" s="133"/>
      <c r="L14" s="134"/>
      <c r="M14" s="128"/>
      <c r="N14" s="128"/>
      <c r="O14" s="138"/>
      <c r="P14" s="139"/>
      <c r="Q14" s="142"/>
      <c r="R14" s="142"/>
      <c r="S14" s="143"/>
    </row>
    <row r="15" spans="1:19" ht="31.5" customHeight="1">
      <c r="A15" s="151" t="s">
        <v>107</v>
      </c>
      <c r="B15" s="93"/>
      <c r="C15" s="94"/>
      <c r="D15" s="82"/>
      <c r="E15" s="83"/>
      <c r="F15" s="83"/>
      <c r="G15" s="83"/>
      <c r="H15" s="83"/>
      <c r="I15" s="83"/>
      <c r="J15" s="84"/>
      <c r="K15" s="135"/>
      <c r="L15" s="136"/>
      <c r="M15" s="129"/>
      <c r="N15" s="129"/>
      <c r="O15" s="140"/>
      <c r="P15" s="141"/>
      <c r="Q15" s="144"/>
      <c r="R15" s="144"/>
      <c r="S15" s="145"/>
    </row>
    <row r="16" spans="1:19" ht="14.25" customHeight="1">
      <c r="A16" s="77" t="s">
        <v>7</v>
      </c>
      <c r="B16" s="76"/>
      <c r="C16" s="76" t="s">
        <v>8</v>
      </c>
      <c r="D16" s="76"/>
      <c r="E16" s="79" t="s">
        <v>10</v>
      </c>
      <c r="F16" s="80"/>
      <c r="G16" s="80"/>
      <c r="H16" s="80"/>
      <c r="I16" s="80"/>
      <c r="J16" s="81"/>
      <c r="K16" s="79" t="s">
        <v>5</v>
      </c>
      <c r="L16" s="80"/>
      <c r="M16" s="80"/>
      <c r="N16" s="81"/>
      <c r="O16" s="76" t="s">
        <v>9</v>
      </c>
      <c r="P16" s="76"/>
      <c r="Q16" s="76" t="s">
        <v>3</v>
      </c>
      <c r="R16" s="76" t="s">
        <v>2</v>
      </c>
      <c r="S16" s="101"/>
    </row>
    <row r="17" spans="1:19" ht="17.25" customHeight="1">
      <c r="A17" s="78"/>
      <c r="B17" s="76"/>
      <c r="C17" s="76"/>
      <c r="D17" s="76"/>
      <c r="E17" s="82"/>
      <c r="F17" s="83"/>
      <c r="G17" s="83"/>
      <c r="H17" s="83"/>
      <c r="I17" s="83"/>
      <c r="J17" s="84"/>
      <c r="K17" s="82"/>
      <c r="L17" s="83"/>
      <c r="M17" s="83"/>
      <c r="N17" s="84"/>
      <c r="O17" s="76"/>
      <c r="P17" s="76"/>
      <c r="Q17" s="76"/>
      <c r="R17" s="76"/>
      <c r="S17" s="101"/>
    </row>
    <row r="18" spans="1:19" ht="46.5" customHeight="1">
      <c r="A18" s="105"/>
      <c r="B18" s="106"/>
      <c r="C18" s="91"/>
      <c r="D18" s="91"/>
      <c r="E18" s="76"/>
      <c r="F18" s="86"/>
      <c r="G18" s="86"/>
      <c r="H18" s="86"/>
      <c r="I18" s="86"/>
      <c r="J18" s="86"/>
      <c r="K18" s="87"/>
      <c r="L18" s="88"/>
      <c r="M18" s="88"/>
      <c r="N18" s="89"/>
      <c r="O18" s="107"/>
      <c r="P18" s="91"/>
      <c r="Q18" s="6"/>
      <c r="R18" s="76"/>
      <c r="S18" s="101"/>
    </row>
    <row r="19" spans="1:19" ht="46.5" customHeight="1">
      <c r="A19" s="90"/>
      <c r="B19" s="91"/>
      <c r="C19" s="91"/>
      <c r="D19" s="91"/>
      <c r="E19" s="76"/>
      <c r="F19" s="86"/>
      <c r="G19" s="86"/>
      <c r="H19" s="86"/>
      <c r="I19" s="86"/>
      <c r="J19" s="86"/>
      <c r="K19" s="87"/>
      <c r="L19" s="88"/>
      <c r="M19" s="88"/>
      <c r="N19" s="89"/>
      <c r="O19" s="91"/>
      <c r="P19" s="91"/>
      <c r="Q19" s="6"/>
      <c r="R19" s="76"/>
      <c r="S19" s="101"/>
    </row>
    <row r="20" spans="1:19" ht="46.5" customHeight="1">
      <c r="A20" s="90"/>
      <c r="B20" s="91"/>
      <c r="C20" s="91"/>
      <c r="D20" s="91"/>
      <c r="E20" s="76"/>
      <c r="F20" s="86"/>
      <c r="G20" s="86"/>
      <c r="H20" s="86"/>
      <c r="I20" s="86"/>
      <c r="J20" s="86"/>
      <c r="K20" s="87"/>
      <c r="L20" s="88"/>
      <c r="M20" s="88"/>
      <c r="N20" s="89"/>
      <c r="O20" s="91"/>
      <c r="P20" s="91"/>
      <c r="Q20" s="6"/>
      <c r="R20" s="76"/>
      <c r="S20" s="101"/>
    </row>
    <row r="21" spans="1:19" ht="46.5" customHeight="1">
      <c r="A21" s="90"/>
      <c r="B21" s="91"/>
      <c r="C21" s="91"/>
      <c r="D21" s="91"/>
      <c r="E21" s="76"/>
      <c r="F21" s="86"/>
      <c r="G21" s="86"/>
      <c r="H21" s="86"/>
      <c r="I21" s="86"/>
      <c r="J21" s="86"/>
      <c r="K21" s="87"/>
      <c r="L21" s="88"/>
      <c r="M21" s="88"/>
      <c r="N21" s="89"/>
      <c r="O21" s="91"/>
      <c r="P21" s="91"/>
      <c r="Q21" s="6"/>
      <c r="R21" s="76"/>
      <c r="S21" s="101"/>
    </row>
    <row r="22" spans="1:19" ht="46.5" customHeight="1">
      <c r="A22" s="90"/>
      <c r="B22" s="91"/>
      <c r="C22" s="91"/>
      <c r="D22" s="91"/>
      <c r="E22" s="76"/>
      <c r="F22" s="86"/>
      <c r="G22" s="86"/>
      <c r="H22" s="86"/>
      <c r="I22" s="86"/>
      <c r="J22" s="86"/>
      <c r="K22" s="87"/>
      <c r="L22" s="88"/>
      <c r="M22" s="88"/>
      <c r="N22" s="89"/>
      <c r="O22" s="91"/>
      <c r="P22" s="91"/>
      <c r="Q22" s="6"/>
      <c r="R22" s="76"/>
      <c r="S22" s="101"/>
    </row>
    <row r="23" spans="1:19" ht="46.5" customHeight="1">
      <c r="A23" s="90"/>
      <c r="B23" s="91"/>
      <c r="C23" s="91"/>
      <c r="D23" s="91"/>
      <c r="E23" s="76"/>
      <c r="F23" s="86"/>
      <c r="G23" s="86"/>
      <c r="H23" s="86"/>
      <c r="I23" s="86"/>
      <c r="J23" s="86"/>
      <c r="K23" s="87"/>
      <c r="L23" s="88"/>
      <c r="M23" s="88"/>
      <c r="N23" s="89"/>
      <c r="O23" s="91"/>
      <c r="P23" s="91"/>
      <c r="Q23" s="6"/>
      <c r="R23" s="76"/>
      <c r="S23" s="101"/>
    </row>
    <row r="24" spans="1:19" ht="46.5" customHeight="1">
      <c r="A24" s="90"/>
      <c r="B24" s="91"/>
      <c r="C24" s="91"/>
      <c r="D24" s="91"/>
      <c r="E24" s="76"/>
      <c r="F24" s="86"/>
      <c r="G24" s="86"/>
      <c r="H24" s="86"/>
      <c r="I24" s="86"/>
      <c r="J24" s="86"/>
      <c r="K24" s="87"/>
      <c r="L24" s="88"/>
      <c r="M24" s="88"/>
      <c r="N24" s="89"/>
      <c r="O24" s="91"/>
      <c r="P24" s="91"/>
      <c r="Q24" s="6"/>
      <c r="R24" s="76"/>
      <c r="S24" s="101"/>
    </row>
    <row r="25" spans="1:19" ht="46.5" customHeight="1">
      <c r="A25" s="90"/>
      <c r="B25" s="91"/>
      <c r="C25" s="91"/>
      <c r="D25" s="91"/>
      <c r="E25" s="76"/>
      <c r="F25" s="86"/>
      <c r="G25" s="86"/>
      <c r="H25" s="86"/>
      <c r="I25" s="86"/>
      <c r="J25" s="86"/>
      <c r="K25" s="87"/>
      <c r="L25" s="88"/>
      <c r="M25" s="88"/>
      <c r="N25" s="89"/>
      <c r="O25" s="91"/>
      <c r="P25" s="91"/>
      <c r="Q25" s="6"/>
      <c r="R25" s="76"/>
      <c r="S25" s="101"/>
    </row>
    <row r="26" spans="1:19" ht="46.5" customHeight="1">
      <c r="A26" s="90"/>
      <c r="B26" s="91"/>
      <c r="C26" s="91"/>
      <c r="D26" s="91"/>
      <c r="E26" s="76"/>
      <c r="F26" s="86"/>
      <c r="G26" s="86"/>
      <c r="H26" s="86"/>
      <c r="I26" s="86"/>
      <c r="J26" s="86"/>
      <c r="K26" s="87"/>
      <c r="L26" s="88"/>
      <c r="M26" s="88"/>
      <c r="N26" s="89"/>
      <c r="O26" s="91"/>
      <c r="P26" s="91"/>
      <c r="Q26" s="6"/>
      <c r="R26" s="76"/>
      <c r="S26" s="101"/>
    </row>
    <row r="27" spans="1:19" ht="46.5" customHeight="1" thickBot="1">
      <c r="A27" s="113"/>
      <c r="B27" s="102"/>
      <c r="C27" s="102"/>
      <c r="D27" s="102"/>
      <c r="E27" s="103"/>
      <c r="F27" s="108"/>
      <c r="G27" s="108"/>
      <c r="H27" s="108"/>
      <c r="I27" s="108"/>
      <c r="J27" s="108"/>
      <c r="K27" s="109"/>
      <c r="L27" s="110"/>
      <c r="M27" s="110"/>
      <c r="N27" s="111"/>
      <c r="O27" s="102"/>
      <c r="P27" s="102"/>
      <c r="Q27" s="7"/>
      <c r="R27" s="103"/>
      <c r="S27" s="104"/>
    </row>
    <row r="28" spans="1:18" ht="33.75" customHeight="1">
      <c r="A28" s="73" t="s">
        <v>11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75"/>
      <c r="Q28" s="75"/>
      <c r="R28" s="75"/>
    </row>
  </sheetData>
  <sheetProtection/>
  <mergeCells count="101">
    <mergeCell ref="O14:P15"/>
    <mergeCell ref="Q14:S15"/>
    <mergeCell ref="O11:P11"/>
    <mergeCell ref="A8:S8"/>
    <mergeCell ref="Q11:S11"/>
    <mergeCell ref="A15:C15"/>
    <mergeCell ref="D15:J15"/>
    <mergeCell ref="A12:C12"/>
    <mergeCell ref="D12:J12"/>
    <mergeCell ref="M14:M15"/>
    <mergeCell ref="N14:N15"/>
    <mergeCell ref="A14:C14"/>
    <mergeCell ref="K12:L13"/>
    <mergeCell ref="A5:S5"/>
    <mergeCell ref="M12:M13"/>
    <mergeCell ref="N12:N13"/>
    <mergeCell ref="O12:P13"/>
    <mergeCell ref="Q12:S13"/>
    <mergeCell ref="K14:L15"/>
    <mergeCell ref="C27:D27"/>
    <mergeCell ref="A10:S10"/>
    <mergeCell ref="A1:S1"/>
    <mergeCell ref="A3:S3"/>
    <mergeCell ref="A4:K4"/>
    <mergeCell ref="D11:J11"/>
    <mergeCell ref="K11:L11"/>
    <mergeCell ref="A9:S9"/>
    <mergeCell ref="A11:C11"/>
    <mergeCell ref="A2:S2"/>
    <mergeCell ref="K18:N18"/>
    <mergeCell ref="E19:J19"/>
    <mergeCell ref="R18:S18"/>
    <mergeCell ref="E27:J27"/>
    <mergeCell ref="K27:N27"/>
    <mergeCell ref="A7:S7"/>
    <mergeCell ref="A19:B19"/>
    <mergeCell ref="A20:B20"/>
    <mergeCell ref="C20:D20"/>
    <mergeCell ref="A27:B27"/>
    <mergeCell ref="R19:S19"/>
    <mergeCell ref="O24:P24"/>
    <mergeCell ref="A18:B18"/>
    <mergeCell ref="A24:B24"/>
    <mergeCell ref="O18:P18"/>
    <mergeCell ref="C18:D18"/>
    <mergeCell ref="E18:J18"/>
    <mergeCell ref="C22:D22"/>
    <mergeCell ref="E22:J22"/>
    <mergeCell ref="C21:D21"/>
    <mergeCell ref="O26:P26"/>
    <mergeCell ref="R26:S26"/>
    <mergeCell ref="O27:P27"/>
    <mergeCell ref="R27:S27"/>
    <mergeCell ref="O22:P22"/>
    <mergeCell ref="R20:S20"/>
    <mergeCell ref="O20:P20"/>
    <mergeCell ref="O23:P23"/>
    <mergeCell ref="C24:D24"/>
    <mergeCell ref="E24:J24"/>
    <mergeCell ref="K24:N24"/>
    <mergeCell ref="C19:D19"/>
    <mergeCell ref="O19:P19"/>
    <mergeCell ref="K22:N22"/>
    <mergeCell ref="A21:B21"/>
    <mergeCell ref="C23:D23"/>
    <mergeCell ref="E21:J21"/>
    <mergeCell ref="A26:B26"/>
    <mergeCell ref="C26:D26"/>
    <mergeCell ref="E26:J26"/>
    <mergeCell ref="K26:N26"/>
    <mergeCell ref="A22:B22"/>
    <mergeCell ref="Q16:Q17"/>
    <mergeCell ref="R16:S17"/>
    <mergeCell ref="R25:S25"/>
    <mergeCell ref="O25:P25"/>
    <mergeCell ref="A23:B23"/>
    <mergeCell ref="R22:S22"/>
    <mergeCell ref="E23:J23"/>
    <mergeCell ref="K23:N23"/>
    <mergeCell ref="K21:N21"/>
    <mergeCell ref="R23:S23"/>
    <mergeCell ref="C25:D25"/>
    <mergeCell ref="A13:C13"/>
    <mergeCell ref="D13:J13"/>
    <mergeCell ref="D14:J14"/>
    <mergeCell ref="R24:S24"/>
    <mergeCell ref="E25:J25"/>
    <mergeCell ref="K25:N25"/>
    <mergeCell ref="O21:P21"/>
    <mergeCell ref="R21:S21"/>
    <mergeCell ref="E16:J17"/>
    <mergeCell ref="A28:R28"/>
    <mergeCell ref="C16:D17"/>
    <mergeCell ref="A16:B17"/>
    <mergeCell ref="K16:N17"/>
    <mergeCell ref="O16:P17"/>
    <mergeCell ref="D6:L6"/>
    <mergeCell ref="E20:J20"/>
    <mergeCell ref="K20:N20"/>
    <mergeCell ref="K19:N19"/>
    <mergeCell ref="A25:B25"/>
  </mergeCells>
  <printOptions/>
  <pageMargins left="0.76" right="0.71" top="0.52" bottom="0.48" header="0.512" footer="0.51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K38"/>
  <sheetViews>
    <sheetView showGridLines="0" showOutlineSymbols="0" view="pageBreakPreview" zoomScale="69" zoomScaleNormal="69" zoomScaleSheetLayoutView="69" zoomScalePageLayoutView="0" workbookViewId="0" topLeftCell="A25">
      <selection activeCell="AC40" sqref="AC40"/>
    </sheetView>
  </sheetViews>
  <sheetFormatPr defaultColWidth="9.00390625" defaultRowHeight="13.5" outlineLevelCol="1"/>
  <cols>
    <col min="1" max="2" width="4.875" style="4" customWidth="1"/>
    <col min="3" max="3" width="9.625" style="4" customWidth="1"/>
    <col min="4" max="4" width="10.875" style="4" customWidth="1" outlineLevel="1"/>
    <col min="5" max="5" width="10.00390625" style="4" customWidth="1" outlineLevel="1"/>
    <col min="6" max="6" width="7.625" style="4" customWidth="1" outlineLevel="1"/>
    <col min="7" max="7" width="4.125" style="4" customWidth="1" outlineLevel="1"/>
    <col min="8" max="8" width="4.50390625" style="4" customWidth="1" outlineLevel="1"/>
    <col min="9" max="10" width="4.875" style="4" customWidth="1" outlineLevel="1"/>
    <col min="11" max="11" width="6.625" style="4" customWidth="1" outlineLevel="1"/>
    <col min="12" max="12" width="3.50390625" style="4" customWidth="1" outlineLevel="1"/>
    <col min="13" max="13" width="9.625" style="4" customWidth="1" outlineLevel="1"/>
    <col min="14" max="14" width="9.50390625" style="4" customWidth="1" outlineLevel="1"/>
    <col min="15" max="15" width="9.625" style="4" customWidth="1" outlineLevel="1"/>
    <col min="16" max="17" width="4.875" style="4" customWidth="1" outlineLevel="1"/>
    <col min="18" max="18" width="9.625" style="4" customWidth="1" outlineLevel="1"/>
    <col min="19" max="21" width="5.00390625" style="1" customWidth="1" outlineLevel="1"/>
    <col min="22" max="22" width="9.125" style="1" customWidth="1" outlineLevel="1"/>
    <col min="23" max="23" width="5.125" style="1" customWidth="1" outlineLevel="1"/>
    <col min="24" max="24" width="17.50390625" style="1" customWidth="1" outlineLevel="1"/>
    <col min="25" max="26" width="11.875" style="1" customWidth="1" outlineLevel="1"/>
    <col min="27" max="30" width="11.875" style="1" customWidth="1"/>
    <col min="31" max="31" width="16.625" style="1" customWidth="1"/>
    <col min="32" max="36" width="11.875" style="1" customWidth="1"/>
    <col min="37" max="37" width="8.50390625" style="1" customWidth="1"/>
    <col min="38" max="16384" width="9.00390625" style="1" customWidth="1"/>
  </cols>
  <sheetData>
    <row r="1" ht="14.25" thickBot="1"/>
    <row r="2" spans="1:37" ht="29.25" customHeight="1">
      <c r="A2" s="260" t="s">
        <v>104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  <c r="AI2" s="19"/>
      <c r="AJ2" s="19"/>
      <c r="AK2" s="20"/>
    </row>
    <row r="3" spans="1:37" s="3" customFormat="1" ht="17.25" customHeight="1">
      <c r="A3" s="261" t="s">
        <v>22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W3" s="21"/>
      <c r="X3" s="262" t="s">
        <v>23</v>
      </c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2"/>
    </row>
    <row r="4" spans="1:37" s="3" customFormat="1" ht="17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63"/>
      <c r="N4" s="263"/>
      <c r="O4" s="263" t="s">
        <v>13</v>
      </c>
      <c r="P4" s="263"/>
      <c r="Q4" s="8" t="s">
        <v>1</v>
      </c>
      <c r="R4" s="14" t="s">
        <v>24</v>
      </c>
      <c r="W4" s="21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2"/>
    </row>
    <row r="5" spans="1:37" s="3" customFormat="1" ht="18.75" customHeight="1">
      <c r="A5" s="137" t="s">
        <v>105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W5" s="21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2"/>
    </row>
    <row r="6" spans="1:37" s="3" customFormat="1" ht="48" customHeight="1">
      <c r="A6" s="16"/>
      <c r="B6" s="16"/>
      <c r="C6" s="11"/>
      <c r="D6" s="207" t="s">
        <v>112</v>
      </c>
      <c r="E6" s="207"/>
      <c r="F6" s="10" t="str">
        <f>Z11</f>
        <v>ここに学校名・チーム名を入れてください</v>
      </c>
      <c r="G6" s="67"/>
      <c r="H6" s="67"/>
      <c r="I6" s="67"/>
      <c r="J6" s="10"/>
      <c r="K6" s="10"/>
      <c r="L6" s="10" t="s">
        <v>111</v>
      </c>
      <c r="M6" s="10"/>
      <c r="N6" s="208"/>
      <c r="O6" s="208"/>
      <c r="P6" s="208"/>
      <c r="Q6" s="5" t="s">
        <v>0</v>
      </c>
      <c r="R6" s="5"/>
      <c r="W6" s="21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2"/>
    </row>
    <row r="7" spans="1:37" ht="30.75" customHeight="1">
      <c r="A7" s="137" t="s">
        <v>119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W7" s="24"/>
      <c r="X7" s="25"/>
      <c r="Y7" s="25"/>
      <c r="Z7" s="25"/>
      <c r="AA7" s="25"/>
      <c r="AB7" s="25"/>
      <c r="AC7" s="25"/>
      <c r="AD7" s="25"/>
      <c r="AE7" s="248" t="s">
        <v>25</v>
      </c>
      <c r="AF7" s="248"/>
      <c r="AG7" s="26" t="s">
        <v>26</v>
      </c>
      <c r="AH7" s="248" t="s">
        <v>27</v>
      </c>
      <c r="AI7" s="248"/>
      <c r="AJ7" s="25"/>
      <c r="AK7" s="27"/>
    </row>
    <row r="8" spans="1:37" ht="30.75" customHeight="1">
      <c r="A8" s="137" t="s">
        <v>120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W8" s="24"/>
      <c r="X8" s="25"/>
      <c r="Y8" s="25"/>
      <c r="Z8" s="25"/>
      <c r="AA8" s="25"/>
      <c r="AB8" s="25"/>
      <c r="AC8" s="25"/>
      <c r="AD8" s="25"/>
      <c r="AE8" s="68"/>
      <c r="AF8" s="68"/>
      <c r="AG8" s="26"/>
      <c r="AH8" s="26"/>
      <c r="AI8" s="26"/>
      <c r="AJ8" s="25"/>
      <c r="AK8" s="27"/>
    </row>
    <row r="9" spans="1:37" ht="30" customHeight="1">
      <c r="A9" s="249" t="s">
        <v>121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12"/>
      <c r="W9" s="24"/>
      <c r="X9" s="250" t="s">
        <v>108</v>
      </c>
      <c r="Y9" s="251"/>
      <c r="Z9" s="29"/>
      <c r="AA9" s="29"/>
      <c r="AB9" s="29"/>
      <c r="AC9" s="29"/>
      <c r="AD9" s="29"/>
      <c r="AE9" s="253" t="s">
        <v>28</v>
      </c>
      <c r="AF9" s="256" t="s">
        <v>29</v>
      </c>
      <c r="AG9" s="30" t="s">
        <v>30</v>
      </c>
      <c r="AH9" s="31" t="s">
        <v>28</v>
      </c>
      <c r="AI9" s="30" t="s">
        <v>31</v>
      </c>
      <c r="AJ9" s="29"/>
      <c r="AK9" s="27"/>
    </row>
    <row r="10" spans="1:37" ht="30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2"/>
      <c r="W10" s="24"/>
      <c r="X10" s="250"/>
      <c r="Y10" s="251"/>
      <c r="Z10" s="29"/>
      <c r="AA10" s="29"/>
      <c r="AB10" s="29"/>
      <c r="AC10" s="29"/>
      <c r="AD10" s="29"/>
      <c r="AE10" s="254"/>
      <c r="AF10" s="257"/>
      <c r="AG10" s="30"/>
      <c r="AH10" s="31"/>
      <c r="AI10" s="30"/>
      <c r="AJ10" s="29"/>
      <c r="AK10" s="27"/>
    </row>
    <row r="11" spans="1:37" ht="25.5" customHeight="1" thickBot="1">
      <c r="A11" s="32" t="s">
        <v>32</v>
      </c>
      <c r="B11" s="32"/>
      <c r="C11" s="32"/>
      <c r="D11" s="32"/>
      <c r="E11" s="32"/>
      <c r="F11" s="32"/>
      <c r="G11" s="32"/>
      <c r="H11" s="209"/>
      <c r="I11" s="209"/>
      <c r="J11" s="209"/>
      <c r="K11" s="210"/>
      <c r="L11" s="210"/>
      <c r="M11" s="210"/>
      <c r="N11" s="210"/>
      <c r="O11" s="210"/>
      <c r="P11" s="210"/>
      <c r="Q11" s="210"/>
      <c r="R11" s="210"/>
      <c r="W11" s="24"/>
      <c r="X11" s="252"/>
      <c r="Y11" s="252"/>
      <c r="Z11" s="259" t="s">
        <v>110</v>
      </c>
      <c r="AA11" s="259"/>
      <c r="AB11" s="259"/>
      <c r="AC11" s="259"/>
      <c r="AD11" s="33"/>
      <c r="AE11" s="255"/>
      <c r="AF11" s="258"/>
      <c r="AG11" s="30" t="s">
        <v>33</v>
      </c>
      <c r="AH11" s="31" t="s">
        <v>28</v>
      </c>
      <c r="AI11" s="30" t="s">
        <v>31</v>
      </c>
      <c r="AJ11" s="29"/>
      <c r="AK11" s="27"/>
    </row>
    <row r="12" spans="1:37" ht="30.75" customHeight="1">
      <c r="A12" s="272" t="s">
        <v>106</v>
      </c>
      <c r="B12" s="273"/>
      <c r="C12" s="273"/>
      <c r="D12" s="217" t="str">
        <f>Z11</f>
        <v>ここに学校名・チーム名を入れてください</v>
      </c>
      <c r="E12" s="271"/>
      <c r="F12" s="271"/>
      <c r="G12" s="271"/>
      <c r="H12" s="271"/>
      <c r="I12" s="271"/>
      <c r="J12" s="218"/>
      <c r="K12" s="274" t="s">
        <v>115</v>
      </c>
      <c r="L12" s="275"/>
      <c r="M12" s="9" t="s">
        <v>6</v>
      </c>
      <c r="N12" s="69" t="s">
        <v>19</v>
      </c>
      <c r="O12" s="65" t="s">
        <v>17</v>
      </c>
      <c r="P12" s="195" t="s">
        <v>20</v>
      </c>
      <c r="Q12" s="196"/>
      <c r="R12" s="197"/>
      <c r="S12" s="34"/>
      <c r="T12" s="34"/>
      <c r="W12" s="2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27"/>
    </row>
    <row r="13" spans="1:37" ht="18" customHeight="1">
      <c r="A13" s="92" t="s">
        <v>5</v>
      </c>
      <c r="B13" s="93"/>
      <c r="C13" s="94"/>
      <c r="D13" s="243" t="str">
        <f>AA15</f>
        <v>ふりがな</v>
      </c>
      <c r="E13" s="244"/>
      <c r="F13" s="244"/>
      <c r="G13" s="244"/>
      <c r="H13" s="244"/>
      <c r="I13" s="244"/>
      <c r="J13" s="245"/>
      <c r="K13" s="133"/>
      <c r="L13" s="134"/>
      <c r="M13" s="128"/>
      <c r="N13" s="128"/>
      <c r="O13" s="153"/>
      <c r="P13" s="79"/>
      <c r="Q13" s="80"/>
      <c r="R13" s="265"/>
      <c r="S13" s="34"/>
      <c r="T13" s="34"/>
      <c r="W13" s="24"/>
      <c r="X13" s="35"/>
      <c r="Y13" s="36" t="s">
        <v>34</v>
      </c>
      <c r="Z13" s="37"/>
      <c r="AA13" s="38"/>
      <c r="AB13" s="38"/>
      <c r="AC13" s="38"/>
      <c r="AD13" s="38"/>
      <c r="AE13" s="39"/>
      <c r="AF13" s="40" t="s">
        <v>35</v>
      </c>
      <c r="AG13" s="40"/>
      <c r="AH13" s="36"/>
      <c r="AI13" s="36"/>
      <c r="AJ13" s="36"/>
      <c r="AK13" s="27"/>
    </row>
    <row r="14" spans="1:37" ht="35.25" customHeight="1">
      <c r="A14" s="235" t="s">
        <v>18</v>
      </c>
      <c r="B14" s="236"/>
      <c r="C14" s="107"/>
      <c r="D14" s="182" t="str">
        <f>Y15</f>
        <v>男子監督</v>
      </c>
      <c r="E14" s="183"/>
      <c r="F14" s="183"/>
      <c r="G14" s="183"/>
      <c r="H14" s="183"/>
      <c r="I14" s="183"/>
      <c r="J14" s="184"/>
      <c r="K14" s="135"/>
      <c r="L14" s="136"/>
      <c r="M14" s="129"/>
      <c r="N14" s="129"/>
      <c r="O14" s="154"/>
      <c r="P14" s="266"/>
      <c r="Q14" s="267"/>
      <c r="R14" s="268"/>
      <c r="S14" s="41"/>
      <c r="T14" s="34"/>
      <c r="W14" s="24"/>
      <c r="X14" s="66" t="s">
        <v>109</v>
      </c>
      <c r="Y14" s="189" t="str">
        <f>Z11</f>
        <v>ここに学校名・チーム名を入れてください</v>
      </c>
      <c r="Z14" s="190"/>
      <c r="AA14" s="190"/>
      <c r="AB14" s="190"/>
      <c r="AC14" s="191"/>
      <c r="AD14" s="39"/>
      <c r="AE14" s="66" t="s">
        <v>109</v>
      </c>
      <c r="AF14" s="189" t="str">
        <f>Z11</f>
        <v>ここに学校名・チーム名を入れてください</v>
      </c>
      <c r="AG14" s="190"/>
      <c r="AH14" s="190"/>
      <c r="AI14" s="190"/>
      <c r="AJ14" s="191"/>
      <c r="AK14" s="27"/>
    </row>
    <row r="15" spans="1:37" ht="18" customHeight="1">
      <c r="A15" s="246" t="s">
        <v>5</v>
      </c>
      <c r="B15" s="236"/>
      <c r="C15" s="107"/>
      <c r="D15" s="182" t="str">
        <f>AA16</f>
        <v>ふりがな</v>
      </c>
      <c r="E15" s="203"/>
      <c r="F15" s="203"/>
      <c r="G15" s="203"/>
      <c r="H15" s="203"/>
      <c r="I15" s="203"/>
      <c r="J15" s="204"/>
      <c r="K15" s="133"/>
      <c r="L15" s="134"/>
      <c r="M15" s="128"/>
      <c r="N15" s="128"/>
      <c r="O15" s="153"/>
      <c r="P15" s="79"/>
      <c r="Q15" s="80"/>
      <c r="R15" s="265"/>
      <c r="S15" s="34"/>
      <c r="T15" s="34"/>
      <c r="W15" s="24"/>
      <c r="X15" s="42" t="s">
        <v>36</v>
      </c>
      <c r="Y15" s="189" t="s">
        <v>37</v>
      </c>
      <c r="Z15" s="191"/>
      <c r="AA15" s="192" t="s">
        <v>5</v>
      </c>
      <c r="AB15" s="193"/>
      <c r="AC15" s="194"/>
      <c r="AD15" s="39"/>
      <c r="AE15" s="42" t="s">
        <v>36</v>
      </c>
      <c r="AF15" s="189" t="s">
        <v>38</v>
      </c>
      <c r="AG15" s="191"/>
      <c r="AH15" s="192" t="s">
        <v>5</v>
      </c>
      <c r="AI15" s="193"/>
      <c r="AJ15" s="194"/>
      <c r="AK15" s="27"/>
    </row>
    <row r="16" spans="1:37" ht="36" customHeight="1" thickBot="1">
      <c r="A16" s="235" t="s">
        <v>107</v>
      </c>
      <c r="B16" s="236"/>
      <c r="C16" s="107"/>
      <c r="D16" s="182" t="str">
        <f>Y16</f>
        <v>男子コーチ</v>
      </c>
      <c r="E16" s="183"/>
      <c r="F16" s="183"/>
      <c r="G16" s="183"/>
      <c r="H16" s="183"/>
      <c r="I16" s="183"/>
      <c r="J16" s="184"/>
      <c r="K16" s="135"/>
      <c r="L16" s="136"/>
      <c r="M16" s="129"/>
      <c r="N16" s="283"/>
      <c r="O16" s="155"/>
      <c r="P16" s="269"/>
      <c r="Q16" s="270"/>
      <c r="R16" s="219"/>
      <c r="S16" s="41"/>
      <c r="T16" s="34"/>
      <c r="W16" s="24"/>
      <c r="X16" s="42" t="s">
        <v>39</v>
      </c>
      <c r="Y16" s="189" t="s">
        <v>40</v>
      </c>
      <c r="Z16" s="191"/>
      <c r="AA16" s="192" t="s">
        <v>5</v>
      </c>
      <c r="AB16" s="193"/>
      <c r="AC16" s="194"/>
      <c r="AD16" s="39"/>
      <c r="AE16" s="42" t="s">
        <v>39</v>
      </c>
      <c r="AF16" s="189" t="s">
        <v>41</v>
      </c>
      <c r="AG16" s="191"/>
      <c r="AH16" s="192" t="s">
        <v>5</v>
      </c>
      <c r="AI16" s="193"/>
      <c r="AJ16" s="194"/>
      <c r="AK16" s="27"/>
    </row>
    <row r="17" spans="1:37" ht="20.25" customHeight="1">
      <c r="A17" s="92" t="s">
        <v>42</v>
      </c>
      <c r="B17" s="94"/>
      <c r="C17" s="237" t="s">
        <v>123</v>
      </c>
      <c r="D17" s="238"/>
      <c r="E17" s="238"/>
      <c r="F17" s="239"/>
      <c r="G17" s="240" t="s">
        <v>3</v>
      </c>
      <c r="H17" s="94"/>
      <c r="I17" s="79" t="s">
        <v>122</v>
      </c>
      <c r="J17" s="80"/>
      <c r="K17" s="80"/>
      <c r="L17" s="80"/>
      <c r="M17" s="80"/>
      <c r="N17" s="241"/>
      <c r="O17" s="242"/>
      <c r="P17" s="242"/>
      <c r="Q17" s="242"/>
      <c r="R17" s="242"/>
      <c r="U17" s="34"/>
      <c r="W17" s="24"/>
      <c r="X17" s="42" t="s">
        <v>43</v>
      </c>
      <c r="Y17" s="233" t="s">
        <v>44</v>
      </c>
      <c r="Z17" s="234"/>
      <c r="AA17" s="42" t="s">
        <v>45</v>
      </c>
      <c r="AB17" s="42" t="s">
        <v>46</v>
      </c>
      <c r="AC17" s="42" t="s">
        <v>47</v>
      </c>
      <c r="AD17" s="39"/>
      <c r="AE17" s="42" t="s">
        <v>43</v>
      </c>
      <c r="AF17" s="233" t="s">
        <v>44</v>
      </c>
      <c r="AG17" s="234"/>
      <c r="AH17" s="42" t="s">
        <v>45</v>
      </c>
      <c r="AI17" s="42" t="s">
        <v>46</v>
      </c>
      <c r="AJ17" s="42" t="s">
        <v>47</v>
      </c>
      <c r="AK17" s="27"/>
    </row>
    <row r="18" spans="1:37" ht="37.5" customHeight="1">
      <c r="A18" s="226" t="s">
        <v>48</v>
      </c>
      <c r="B18" s="227"/>
      <c r="C18" s="171" t="str">
        <f>Y18&amp;Z18</f>
        <v>あい</v>
      </c>
      <c r="D18" s="172"/>
      <c r="E18" s="172"/>
      <c r="F18" s="173"/>
      <c r="G18" s="174" t="str">
        <f>AB18</f>
        <v>え</v>
      </c>
      <c r="H18" s="228"/>
      <c r="I18" s="229">
        <f>AA18</f>
        <v>10</v>
      </c>
      <c r="J18" s="229"/>
      <c r="K18" s="230"/>
      <c r="L18" s="231" t="s">
        <v>49</v>
      </c>
      <c r="M18" s="232"/>
      <c r="N18" s="213">
        <f>AC18</f>
        <v>0</v>
      </c>
      <c r="O18" s="214"/>
      <c r="P18" s="214"/>
      <c r="Q18" s="214"/>
      <c r="R18" s="214"/>
      <c r="W18" s="24"/>
      <c r="X18" s="42" t="s">
        <v>50</v>
      </c>
      <c r="Y18" s="43" t="s">
        <v>51</v>
      </c>
      <c r="Z18" s="44" t="s">
        <v>52</v>
      </c>
      <c r="AA18" s="45">
        <v>10</v>
      </c>
      <c r="AB18" s="46" t="s">
        <v>53</v>
      </c>
      <c r="AC18" s="47"/>
      <c r="AD18" s="39"/>
      <c r="AE18" s="42" t="s">
        <v>50</v>
      </c>
      <c r="AF18" s="48" t="s">
        <v>54</v>
      </c>
      <c r="AG18" s="49" t="s">
        <v>55</v>
      </c>
      <c r="AH18" s="50">
        <v>21</v>
      </c>
      <c r="AI18" s="51" t="s">
        <v>56</v>
      </c>
      <c r="AJ18" s="47"/>
      <c r="AK18" s="27"/>
    </row>
    <row r="19" spans="1:37" ht="37.5" customHeight="1">
      <c r="A19" s="226" t="s">
        <v>57</v>
      </c>
      <c r="B19" s="227"/>
      <c r="C19" s="171" t="str">
        <f aca="true" t="shared" si="0" ref="C19:C24">Y19&amp;Z19</f>
        <v>かき</v>
      </c>
      <c r="D19" s="172"/>
      <c r="E19" s="172"/>
      <c r="F19" s="173"/>
      <c r="G19" s="174" t="str">
        <f aca="true" t="shared" si="1" ref="G19:G24">AB19</f>
        <v>け</v>
      </c>
      <c r="H19" s="228"/>
      <c r="I19" s="229">
        <f aca="true" t="shared" si="2" ref="I19:I24">AA19</f>
        <v>11</v>
      </c>
      <c r="J19" s="229"/>
      <c r="K19" s="230"/>
      <c r="L19" s="231" t="s">
        <v>49</v>
      </c>
      <c r="M19" s="232"/>
      <c r="N19" s="213">
        <f aca="true" t="shared" si="3" ref="N19:N24">AC19</f>
        <v>0</v>
      </c>
      <c r="O19" s="214"/>
      <c r="P19" s="214"/>
      <c r="Q19" s="214"/>
      <c r="R19" s="214"/>
      <c r="W19" s="24"/>
      <c r="X19" s="42" t="s">
        <v>58</v>
      </c>
      <c r="Y19" s="43" t="s">
        <v>59</v>
      </c>
      <c r="Z19" s="44" t="s">
        <v>60</v>
      </c>
      <c r="AA19" s="45">
        <v>11</v>
      </c>
      <c r="AB19" s="46" t="s">
        <v>61</v>
      </c>
      <c r="AC19" s="47"/>
      <c r="AD19" s="39"/>
      <c r="AE19" s="42" t="s">
        <v>62</v>
      </c>
      <c r="AF19" s="48" t="s">
        <v>63</v>
      </c>
      <c r="AG19" s="49" t="s">
        <v>64</v>
      </c>
      <c r="AH19" s="50">
        <v>22</v>
      </c>
      <c r="AI19" s="51" t="s">
        <v>65</v>
      </c>
      <c r="AJ19" s="47"/>
      <c r="AK19" s="27"/>
    </row>
    <row r="20" spans="1:37" ht="37.5" customHeight="1">
      <c r="A20" s="226" t="s">
        <v>66</v>
      </c>
      <c r="B20" s="227"/>
      <c r="C20" s="171" t="str">
        <f t="shared" si="0"/>
        <v>さし</v>
      </c>
      <c r="D20" s="172"/>
      <c r="E20" s="172"/>
      <c r="F20" s="173"/>
      <c r="G20" s="174" t="str">
        <f t="shared" si="1"/>
        <v>せ</v>
      </c>
      <c r="H20" s="228"/>
      <c r="I20" s="229">
        <f t="shared" si="2"/>
        <v>12</v>
      </c>
      <c r="J20" s="229"/>
      <c r="K20" s="230"/>
      <c r="L20" s="231" t="s">
        <v>49</v>
      </c>
      <c r="M20" s="232"/>
      <c r="N20" s="213">
        <f t="shared" si="3"/>
        <v>0</v>
      </c>
      <c r="O20" s="214"/>
      <c r="P20" s="214"/>
      <c r="Q20" s="214"/>
      <c r="R20" s="214"/>
      <c r="W20" s="24"/>
      <c r="X20" s="42" t="s">
        <v>62</v>
      </c>
      <c r="Y20" s="43" t="s">
        <v>67</v>
      </c>
      <c r="Z20" s="44" t="s">
        <v>68</v>
      </c>
      <c r="AA20" s="45">
        <v>12</v>
      </c>
      <c r="AB20" s="46" t="s">
        <v>69</v>
      </c>
      <c r="AC20" s="47"/>
      <c r="AD20" s="39"/>
      <c r="AE20" s="42" t="s">
        <v>70</v>
      </c>
      <c r="AF20" s="52" t="s">
        <v>71</v>
      </c>
      <c r="AG20" s="49" t="s">
        <v>72</v>
      </c>
      <c r="AH20" s="50">
        <v>23</v>
      </c>
      <c r="AI20" s="51" t="s">
        <v>73</v>
      </c>
      <c r="AJ20" s="47"/>
      <c r="AK20" s="27"/>
    </row>
    <row r="21" spans="1:37" ht="37.5" customHeight="1">
      <c r="A21" s="226" t="s">
        <v>74</v>
      </c>
      <c r="B21" s="227"/>
      <c r="C21" s="171" t="str">
        <f t="shared" si="0"/>
        <v>たち</v>
      </c>
      <c r="D21" s="172"/>
      <c r="E21" s="172"/>
      <c r="F21" s="173"/>
      <c r="G21" s="174" t="str">
        <f t="shared" si="1"/>
        <v>て</v>
      </c>
      <c r="H21" s="228"/>
      <c r="I21" s="229">
        <f t="shared" si="2"/>
        <v>13</v>
      </c>
      <c r="J21" s="229"/>
      <c r="K21" s="230"/>
      <c r="L21" s="231" t="s">
        <v>49</v>
      </c>
      <c r="M21" s="232"/>
      <c r="N21" s="213">
        <f t="shared" si="3"/>
        <v>0</v>
      </c>
      <c r="O21" s="214"/>
      <c r="P21" s="214"/>
      <c r="Q21" s="214"/>
      <c r="R21" s="214"/>
      <c r="W21" s="24"/>
      <c r="X21" s="42" t="s">
        <v>75</v>
      </c>
      <c r="Y21" s="43" t="s">
        <v>76</v>
      </c>
      <c r="Z21" s="44" t="s">
        <v>77</v>
      </c>
      <c r="AA21" s="45">
        <v>13</v>
      </c>
      <c r="AB21" s="46" t="s">
        <v>78</v>
      </c>
      <c r="AC21" s="47"/>
      <c r="AD21" s="39"/>
      <c r="AE21" s="42" t="s">
        <v>79</v>
      </c>
      <c r="AF21" s="52" t="s">
        <v>80</v>
      </c>
      <c r="AG21" s="50" t="s">
        <v>81</v>
      </c>
      <c r="AH21" s="51">
        <v>24</v>
      </c>
      <c r="AI21" s="51" t="s">
        <v>82</v>
      </c>
      <c r="AJ21" s="47"/>
      <c r="AK21" s="27"/>
    </row>
    <row r="22" spans="1:37" ht="37.5" customHeight="1">
      <c r="A22" s="226" t="s">
        <v>83</v>
      </c>
      <c r="B22" s="227"/>
      <c r="C22" s="171" t="str">
        <f t="shared" si="0"/>
        <v>なに</v>
      </c>
      <c r="D22" s="172"/>
      <c r="E22" s="172"/>
      <c r="F22" s="173"/>
      <c r="G22" s="174" t="str">
        <f t="shared" si="1"/>
        <v>ね</v>
      </c>
      <c r="H22" s="228"/>
      <c r="I22" s="229">
        <f t="shared" si="2"/>
        <v>14</v>
      </c>
      <c r="J22" s="229"/>
      <c r="K22" s="230"/>
      <c r="L22" s="231" t="s">
        <v>49</v>
      </c>
      <c r="M22" s="232"/>
      <c r="N22" s="213">
        <f t="shared" si="3"/>
        <v>0</v>
      </c>
      <c r="O22" s="214"/>
      <c r="P22" s="214"/>
      <c r="Q22" s="214"/>
      <c r="R22" s="214"/>
      <c r="W22" s="24"/>
      <c r="X22" s="42" t="s">
        <v>70</v>
      </c>
      <c r="Y22" s="43" t="s">
        <v>84</v>
      </c>
      <c r="Z22" s="53" t="s">
        <v>85</v>
      </c>
      <c r="AA22" s="45">
        <v>14</v>
      </c>
      <c r="AB22" s="46" t="s">
        <v>86</v>
      </c>
      <c r="AC22" s="47"/>
      <c r="AD22" s="39"/>
      <c r="AE22" s="39"/>
      <c r="AF22" s="39"/>
      <c r="AG22" s="39"/>
      <c r="AH22" s="39"/>
      <c r="AI22" s="39"/>
      <c r="AJ22" s="39"/>
      <c r="AK22" s="27"/>
    </row>
    <row r="23" spans="1:37" ht="37.5" customHeight="1">
      <c r="A23" s="226" t="s">
        <v>87</v>
      </c>
      <c r="B23" s="227"/>
      <c r="C23" s="171" t="str">
        <f t="shared" si="0"/>
        <v>はひ</v>
      </c>
      <c r="D23" s="172"/>
      <c r="E23" s="172"/>
      <c r="F23" s="173"/>
      <c r="G23" s="174" t="str">
        <f t="shared" si="1"/>
        <v>へ</v>
      </c>
      <c r="H23" s="228"/>
      <c r="I23" s="229">
        <f t="shared" si="2"/>
        <v>15</v>
      </c>
      <c r="J23" s="229"/>
      <c r="K23" s="230"/>
      <c r="L23" s="231" t="s">
        <v>49</v>
      </c>
      <c r="M23" s="232"/>
      <c r="N23" s="213">
        <f t="shared" si="3"/>
        <v>0</v>
      </c>
      <c r="O23" s="214"/>
      <c r="P23" s="214"/>
      <c r="Q23" s="214"/>
      <c r="R23" s="214"/>
      <c r="V23" s="219"/>
      <c r="W23" s="24"/>
      <c r="X23" s="42" t="s">
        <v>88</v>
      </c>
      <c r="Y23" s="43" t="s">
        <v>89</v>
      </c>
      <c r="Z23" s="44" t="s">
        <v>90</v>
      </c>
      <c r="AA23" s="45">
        <v>15</v>
      </c>
      <c r="AB23" s="46" t="s">
        <v>91</v>
      </c>
      <c r="AC23" s="47"/>
      <c r="AD23" s="37"/>
      <c r="AE23" s="220" t="s">
        <v>92</v>
      </c>
      <c r="AF23" s="220"/>
      <c r="AG23" s="220"/>
      <c r="AH23" s="220"/>
      <c r="AI23" s="220"/>
      <c r="AJ23" s="220"/>
      <c r="AK23" s="27"/>
    </row>
    <row r="24" spans="1:37" ht="37.5" customHeight="1" thickBot="1">
      <c r="A24" s="221" t="s">
        <v>87</v>
      </c>
      <c r="B24" s="222"/>
      <c r="C24" s="158" t="str">
        <f t="shared" si="0"/>
        <v>まみ</v>
      </c>
      <c r="D24" s="159"/>
      <c r="E24" s="159"/>
      <c r="F24" s="160"/>
      <c r="G24" s="161" t="str">
        <f t="shared" si="1"/>
        <v>め</v>
      </c>
      <c r="H24" s="223"/>
      <c r="I24" s="224">
        <f t="shared" si="2"/>
        <v>16</v>
      </c>
      <c r="J24" s="224"/>
      <c r="K24" s="225"/>
      <c r="L24" s="211" t="s">
        <v>49</v>
      </c>
      <c r="M24" s="212"/>
      <c r="N24" s="213">
        <f t="shared" si="3"/>
        <v>0</v>
      </c>
      <c r="O24" s="214"/>
      <c r="P24" s="214"/>
      <c r="Q24" s="214"/>
      <c r="R24" s="214"/>
      <c r="V24" s="219"/>
      <c r="W24" s="24"/>
      <c r="X24" s="42" t="s">
        <v>93</v>
      </c>
      <c r="Y24" s="54" t="s">
        <v>94</v>
      </c>
      <c r="Z24" s="45" t="s">
        <v>95</v>
      </c>
      <c r="AA24" s="45">
        <v>16</v>
      </c>
      <c r="AB24" s="46" t="s">
        <v>96</v>
      </c>
      <c r="AC24" s="47"/>
      <c r="AD24" s="37"/>
      <c r="AE24" s="220"/>
      <c r="AF24" s="220"/>
      <c r="AG24" s="220"/>
      <c r="AH24" s="220"/>
      <c r="AI24" s="220"/>
      <c r="AJ24" s="220"/>
      <c r="AK24" s="27"/>
    </row>
    <row r="25" spans="1:37" ht="27" customHeight="1" thickBot="1">
      <c r="A25" s="12" t="s">
        <v>97</v>
      </c>
      <c r="B25" s="12"/>
      <c r="C25" s="12"/>
      <c r="D25" s="12"/>
      <c r="E25" s="12"/>
      <c r="F25" s="12"/>
      <c r="G25" s="12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W25" s="24"/>
      <c r="X25" s="34"/>
      <c r="Y25" s="34"/>
      <c r="Z25" s="34"/>
      <c r="AA25" s="34"/>
      <c r="AB25" s="34"/>
      <c r="AC25" s="34"/>
      <c r="AD25" s="34"/>
      <c r="AE25" s="34"/>
      <c r="AF25" s="55" t="s">
        <v>98</v>
      </c>
      <c r="AG25" s="55" t="s">
        <v>99</v>
      </c>
      <c r="AH25" s="34"/>
      <c r="AI25" s="34"/>
      <c r="AJ25" s="34"/>
      <c r="AK25" s="27"/>
    </row>
    <row r="26" spans="1:37" ht="30.75" customHeight="1">
      <c r="A26" s="215" t="s">
        <v>106</v>
      </c>
      <c r="B26" s="216"/>
      <c r="C26" s="216"/>
      <c r="D26" s="276" t="str">
        <f>Z11</f>
        <v>ここに学校名・チーム名を入れてください</v>
      </c>
      <c r="E26" s="277"/>
      <c r="F26" s="277"/>
      <c r="G26" s="277"/>
      <c r="H26" s="277"/>
      <c r="I26" s="277"/>
      <c r="J26" s="278"/>
      <c r="K26" s="217" t="s">
        <v>4</v>
      </c>
      <c r="L26" s="218"/>
      <c r="M26" s="9" t="s">
        <v>6</v>
      </c>
      <c r="N26" s="65" t="s">
        <v>19</v>
      </c>
      <c r="O26" s="65" t="s">
        <v>17</v>
      </c>
      <c r="P26" s="195" t="s">
        <v>20</v>
      </c>
      <c r="Q26" s="196"/>
      <c r="R26" s="197"/>
      <c r="W26" s="24"/>
      <c r="X26" s="34"/>
      <c r="Y26" s="34"/>
      <c r="Z26" s="34"/>
      <c r="AA26" s="34"/>
      <c r="AB26" s="34"/>
      <c r="AC26" s="34"/>
      <c r="AD26" s="34"/>
      <c r="AE26" s="34"/>
      <c r="AF26" s="55" t="s">
        <v>100</v>
      </c>
      <c r="AG26" s="55" t="s">
        <v>101</v>
      </c>
      <c r="AH26" s="34"/>
      <c r="AI26" s="34"/>
      <c r="AJ26" s="34"/>
      <c r="AK26" s="27"/>
    </row>
    <row r="27" spans="1:37" ht="18" customHeight="1">
      <c r="A27" s="200" t="s">
        <v>5</v>
      </c>
      <c r="B27" s="201"/>
      <c r="C27" s="202"/>
      <c r="D27" s="182" t="str">
        <f>AH15</f>
        <v>ふりがな</v>
      </c>
      <c r="E27" s="203"/>
      <c r="F27" s="203"/>
      <c r="G27" s="203"/>
      <c r="H27" s="203"/>
      <c r="I27" s="203"/>
      <c r="J27" s="204"/>
      <c r="K27" s="133"/>
      <c r="L27" s="134"/>
      <c r="M27" s="128"/>
      <c r="N27" s="128"/>
      <c r="O27" s="153"/>
      <c r="P27" s="79"/>
      <c r="Q27" s="80"/>
      <c r="R27" s="265"/>
      <c r="W27" s="24"/>
      <c r="X27" s="198" t="s">
        <v>126</v>
      </c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7"/>
    </row>
    <row r="28" spans="1:37" ht="36" customHeight="1">
      <c r="A28" s="200" t="s">
        <v>18</v>
      </c>
      <c r="B28" s="201"/>
      <c r="C28" s="202"/>
      <c r="D28" s="182" t="str">
        <f>AF15</f>
        <v>女子監督</v>
      </c>
      <c r="E28" s="183"/>
      <c r="F28" s="183"/>
      <c r="G28" s="183"/>
      <c r="H28" s="183"/>
      <c r="I28" s="183"/>
      <c r="J28" s="184"/>
      <c r="K28" s="135"/>
      <c r="L28" s="136"/>
      <c r="M28" s="129"/>
      <c r="N28" s="129"/>
      <c r="O28" s="154"/>
      <c r="P28" s="82"/>
      <c r="Q28" s="83"/>
      <c r="R28" s="279"/>
      <c r="W28" s="24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27"/>
    </row>
    <row r="29" spans="1:37" ht="18" customHeight="1">
      <c r="A29" s="200" t="s">
        <v>5</v>
      </c>
      <c r="B29" s="201"/>
      <c r="C29" s="202"/>
      <c r="D29" s="182" t="str">
        <f>AH16</f>
        <v>ふりがな</v>
      </c>
      <c r="E29" s="203"/>
      <c r="F29" s="203"/>
      <c r="G29" s="203"/>
      <c r="H29" s="203"/>
      <c r="I29" s="203"/>
      <c r="J29" s="204"/>
      <c r="K29" s="133"/>
      <c r="L29" s="134"/>
      <c r="M29" s="128"/>
      <c r="N29" s="128"/>
      <c r="O29" s="153"/>
      <c r="P29" s="79"/>
      <c r="Q29" s="80"/>
      <c r="R29" s="265"/>
      <c r="W29" s="24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7"/>
    </row>
    <row r="30" spans="1:37" ht="36" customHeight="1" thickBot="1">
      <c r="A30" s="206" t="s">
        <v>107</v>
      </c>
      <c r="B30" s="201"/>
      <c r="C30" s="202"/>
      <c r="D30" s="182" t="str">
        <f>AF16</f>
        <v>女子コーチ</v>
      </c>
      <c r="E30" s="183"/>
      <c r="F30" s="183"/>
      <c r="G30" s="183"/>
      <c r="H30" s="183"/>
      <c r="I30" s="183"/>
      <c r="J30" s="184"/>
      <c r="K30" s="135"/>
      <c r="L30" s="136"/>
      <c r="M30" s="129"/>
      <c r="N30" s="205"/>
      <c r="O30" s="163"/>
      <c r="P30" s="280"/>
      <c r="Q30" s="281"/>
      <c r="R30" s="282"/>
      <c r="W30" s="24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27"/>
    </row>
    <row r="31" spans="1:37" ht="20.25" customHeight="1">
      <c r="A31" s="180" t="s">
        <v>42</v>
      </c>
      <c r="B31" s="181"/>
      <c r="C31" s="182" t="s">
        <v>123</v>
      </c>
      <c r="D31" s="183"/>
      <c r="E31" s="183"/>
      <c r="F31" s="184"/>
      <c r="G31" s="185" t="s">
        <v>3</v>
      </c>
      <c r="H31" s="181"/>
      <c r="I31" s="186" t="s">
        <v>122</v>
      </c>
      <c r="J31" s="187"/>
      <c r="K31" s="187"/>
      <c r="L31" s="187"/>
      <c r="M31" s="188"/>
      <c r="N31" s="168"/>
      <c r="O31" s="168"/>
      <c r="P31" s="168"/>
      <c r="Q31" s="168"/>
      <c r="R31" s="168"/>
      <c r="W31" s="24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27"/>
    </row>
    <row r="32" spans="1:37" ht="37.5" customHeight="1">
      <c r="A32" s="169" t="s">
        <v>48</v>
      </c>
      <c r="B32" s="170"/>
      <c r="C32" s="171" t="str">
        <f>AF18&amp;AG18</f>
        <v>AB</v>
      </c>
      <c r="D32" s="172"/>
      <c r="E32" s="172"/>
      <c r="F32" s="173"/>
      <c r="G32" s="174" t="str">
        <f>AI18</f>
        <v>D</v>
      </c>
      <c r="H32" s="175"/>
      <c r="I32" s="176">
        <f>AH18</f>
        <v>21</v>
      </c>
      <c r="J32" s="177"/>
      <c r="K32" s="177"/>
      <c r="L32" s="178" t="s">
        <v>49</v>
      </c>
      <c r="M32" s="179"/>
      <c r="N32" s="168"/>
      <c r="O32" s="168"/>
      <c r="P32" s="168"/>
      <c r="Q32" s="168"/>
      <c r="R32" s="168"/>
      <c r="W32" s="24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27"/>
    </row>
    <row r="33" spans="1:37" ht="37.5" customHeight="1">
      <c r="A33" s="169" t="s">
        <v>66</v>
      </c>
      <c r="B33" s="170"/>
      <c r="C33" s="171" t="str">
        <f>AF19&amp;AG19</f>
        <v>FG</v>
      </c>
      <c r="D33" s="172"/>
      <c r="E33" s="172"/>
      <c r="F33" s="173"/>
      <c r="G33" s="174" t="str">
        <f>AI19</f>
        <v>I</v>
      </c>
      <c r="H33" s="175"/>
      <c r="I33" s="176">
        <f>AH19</f>
        <v>22</v>
      </c>
      <c r="J33" s="177"/>
      <c r="K33" s="177"/>
      <c r="L33" s="178" t="s">
        <v>49</v>
      </c>
      <c r="M33" s="179"/>
      <c r="N33" s="168"/>
      <c r="O33" s="168"/>
      <c r="P33" s="168"/>
      <c r="Q33" s="168"/>
      <c r="R33" s="168"/>
      <c r="W33" s="24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27"/>
    </row>
    <row r="34" spans="1:37" ht="37.5" customHeight="1">
      <c r="A34" s="169" t="s">
        <v>83</v>
      </c>
      <c r="B34" s="170"/>
      <c r="C34" s="171" t="str">
        <f>AF20&amp;AG20</f>
        <v>KL</v>
      </c>
      <c r="D34" s="172"/>
      <c r="E34" s="172"/>
      <c r="F34" s="173"/>
      <c r="G34" s="174" t="str">
        <f>AI20</f>
        <v>N</v>
      </c>
      <c r="H34" s="175"/>
      <c r="I34" s="176">
        <f>AH20</f>
        <v>23</v>
      </c>
      <c r="J34" s="177"/>
      <c r="K34" s="177"/>
      <c r="L34" s="178" t="s">
        <v>49</v>
      </c>
      <c r="M34" s="179"/>
      <c r="N34" s="168"/>
      <c r="O34" s="168"/>
      <c r="P34" s="168"/>
      <c r="Q34" s="168"/>
      <c r="R34" s="168"/>
      <c r="W34" s="24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7"/>
    </row>
    <row r="35" spans="1:37" ht="37.5" customHeight="1" thickBot="1">
      <c r="A35" s="156" t="s">
        <v>87</v>
      </c>
      <c r="B35" s="157"/>
      <c r="C35" s="158" t="str">
        <f>AF21&amp;AG21</f>
        <v>PQ</v>
      </c>
      <c r="D35" s="159"/>
      <c r="E35" s="159"/>
      <c r="F35" s="160"/>
      <c r="G35" s="161" t="str">
        <f>AI21</f>
        <v>S</v>
      </c>
      <c r="H35" s="162"/>
      <c r="I35" s="164">
        <f>AH21</f>
        <v>24</v>
      </c>
      <c r="J35" s="165"/>
      <c r="K35" s="165"/>
      <c r="L35" s="166" t="s">
        <v>49</v>
      </c>
      <c r="M35" s="167"/>
      <c r="N35" s="168"/>
      <c r="O35" s="168"/>
      <c r="P35" s="168"/>
      <c r="Q35" s="168"/>
      <c r="R35" s="168"/>
      <c r="W35" s="24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27"/>
    </row>
    <row r="36" spans="1:37" ht="13.5" customHeight="1">
      <c r="A36" s="56"/>
      <c r="B36" s="56"/>
      <c r="C36" s="57"/>
      <c r="D36" s="57"/>
      <c r="E36" s="57"/>
      <c r="F36" s="57"/>
      <c r="G36" s="58"/>
      <c r="H36" s="58"/>
      <c r="I36" s="59"/>
      <c r="J36" s="59"/>
      <c r="K36" s="59"/>
      <c r="L36" s="60"/>
      <c r="M36" s="60"/>
      <c r="N36" s="60"/>
      <c r="O36" s="60"/>
      <c r="P36" s="60"/>
      <c r="Q36" s="60"/>
      <c r="R36" s="60"/>
      <c r="W36" s="24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27"/>
    </row>
    <row r="37" spans="23:37" ht="11.25" customHeight="1" thickBot="1">
      <c r="W37" s="62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4"/>
    </row>
    <row r="38" spans="1:18" ht="40.5" customHeight="1">
      <c r="A38" s="152" t="s">
        <v>102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70"/>
      <c r="M38" s="71"/>
      <c r="N38" s="70" t="s">
        <v>103</v>
      </c>
      <c r="O38" s="70"/>
      <c r="P38" s="70"/>
      <c r="Q38" s="70"/>
      <c r="R38" s="70"/>
    </row>
    <row r="48" ht="13.5"/>
    <row r="49" ht="13.5"/>
    <row r="50" ht="13.5"/>
    <row r="51" ht="13.5"/>
    <row r="52" ht="13.5"/>
    <row r="53" ht="13.5"/>
    <row r="54" ht="13.5"/>
    <row r="55" ht="13.5"/>
  </sheetData>
  <sheetProtection/>
  <mergeCells count="155">
    <mergeCell ref="P27:R28"/>
    <mergeCell ref="P29:R30"/>
    <mergeCell ref="Y14:AC14"/>
    <mergeCell ref="AA15:AC15"/>
    <mergeCell ref="AA16:AC16"/>
    <mergeCell ref="N15:N16"/>
    <mergeCell ref="Y15:Z15"/>
    <mergeCell ref="A12:C12"/>
    <mergeCell ref="K12:L12"/>
    <mergeCell ref="A13:C13"/>
    <mergeCell ref="D26:J26"/>
    <mergeCell ref="D30:J30"/>
    <mergeCell ref="D28:J28"/>
    <mergeCell ref="P13:R14"/>
    <mergeCell ref="P15:R16"/>
    <mergeCell ref="D14:J14"/>
    <mergeCell ref="D16:J16"/>
    <mergeCell ref="D12:J12"/>
    <mergeCell ref="N13:N14"/>
    <mergeCell ref="A2:R2"/>
    <mergeCell ref="A3:R3"/>
    <mergeCell ref="X3:AJ6"/>
    <mergeCell ref="M4:N4"/>
    <mergeCell ref="O4:P4"/>
    <mergeCell ref="A5:R5"/>
    <mergeCell ref="A7:R7"/>
    <mergeCell ref="AE7:AF7"/>
    <mergeCell ref="AH7:AI7"/>
    <mergeCell ref="A9:R9"/>
    <mergeCell ref="X9:Y11"/>
    <mergeCell ref="AE9:AE11"/>
    <mergeCell ref="AF9:AF11"/>
    <mergeCell ref="H11:R11"/>
    <mergeCell ref="Z11:AC11"/>
    <mergeCell ref="A8:R8"/>
    <mergeCell ref="D13:J13"/>
    <mergeCell ref="K13:L14"/>
    <mergeCell ref="M13:M14"/>
    <mergeCell ref="A15:C15"/>
    <mergeCell ref="D15:J15"/>
    <mergeCell ref="K15:L16"/>
    <mergeCell ref="M15:M16"/>
    <mergeCell ref="AF15:AG15"/>
    <mergeCell ref="A14:C14"/>
    <mergeCell ref="A16:C16"/>
    <mergeCell ref="Y16:Z16"/>
    <mergeCell ref="AF16:AG16"/>
    <mergeCell ref="A17:B17"/>
    <mergeCell ref="C17:F17"/>
    <mergeCell ref="G17:H17"/>
    <mergeCell ref="I17:M17"/>
    <mergeCell ref="N17:R17"/>
    <mergeCell ref="Y17:Z17"/>
    <mergeCell ref="AF17:AG17"/>
    <mergeCell ref="A18:B18"/>
    <mergeCell ref="C18:F18"/>
    <mergeCell ref="G18:H18"/>
    <mergeCell ref="I18:K18"/>
    <mergeCell ref="L18:M18"/>
    <mergeCell ref="N18:R18"/>
    <mergeCell ref="A19:B19"/>
    <mergeCell ref="C19:F19"/>
    <mergeCell ref="G19:H19"/>
    <mergeCell ref="I19:K19"/>
    <mergeCell ref="L19:M19"/>
    <mergeCell ref="N19:R19"/>
    <mergeCell ref="A20:B20"/>
    <mergeCell ref="C20:F20"/>
    <mergeCell ref="G20:H20"/>
    <mergeCell ref="I20:K20"/>
    <mergeCell ref="L20:M20"/>
    <mergeCell ref="N20:R20"/>
    <mergeCell ref="A21:B21"/>
    <mergeCell ref="C21:F21"/>
    <mergeCell ref="G21:H21"/>
    <mergeCell ref="I21:K21"/>
    <mergeCell ref="L21:M21"/>
    <mergeCell ref="N21:R21"/>
    <mergeCell ref="A22:B22"/>
    <mergeCell ref="C22:F22"/>
    <mergeCell ref="G22:H22"/>
    <mergeCell ref="I22:K22"/>
    <mergeCell ref="L22:M22"/>
    <mergeCell ref="N22:R22"/>
    <mergeCell ref="A26:C26"/>
    <mergeCell ref="K26:L26"/>
    <mergeCell ref="V23:V24"/>
    <mergeCell ref="AE23:AJ24"/>
    <mergeCell ref="A24:B24"/>
    <mergeCell ref="C24:F24"/>
    <mergeCell ref="G24:H24"/>
    <mergeCell ref="I24:K24"/>
    <mergeCell ref="A23:B23"/>
    <mergeCell ref="C23:F23"/>
    <mergeCell ref="D6:E6"/>
    <mergeCell ref="N6:P6"/>
    <mergeCell ref="H25:R25"/>
    <mergeCell ref="L24:M24"/>
    <mergeCell ref="N24:R24"/>
    <mergeCell ref="P12:R12"/>
    <mergeCell ref="G23:H23"/>
    <mergeCell ref="I23:K23"/>
    <mergeCell ref="L23:M23"/>
    <mergeCell ref="N23:R23"/>
    <mergeCell ref="A27:C27"/>
    <mergeCell ref="A30:C30"/>
    <mergeCell ref="D27:J27"/>
    <mergeCell ref="K27:L28"/>
    <mergeCell ref="M27:M28"/>
    <mergeCell ref="N27:N28"/>
    <mergeCell ref="A28:C28"/>
    <mergeCell ref="A29:C29"/>
    <mergeCell ref="D29:J29"/>
    <mergeCell ref="K29:L30"/>
    <mergeCell ref="M29:M30"/>
    <mergeCell ref="N29:N30"/>
    <mergeCell ref="A31:B31"/>
    <mergeCell ref="C31:F31"/>
    <mergeCell ref="G31:H31"/>
    <mergeCell ref="I31:M31"/>
    <mergeCell ref="AF14:AJ14"/>
    <mergeCell ref="AH15:AJ15"/>
    <mergeCell ref="AH16:AJ16"/>
    <mergeCell ref="P26:R26"/>
    <mergeCell ref="N31:R31"/>
    <mergeCell ref="X27:AJ35"/>
    <mergeCell ref="A32:B32"/>
    <mergeCell ref="C32:F32"/>
    <mergeCell ref="G32:H32"/>
    <mergeCell ref="I32:K32"/>
    <mergeCell ref="L32:M32"/>
    <mergeCell ref="N32:R32"/>
    <mergeCell ref="A33:B33"/>
    <mergeCell ref="C33:F33"/>
    <mergeCell ref="G33:H33"/>
    <mergeCell ref="I33:K33"/>
    <mergeCell ref="L33:M33"/>
    <mergeCell ref="N33:R33"/>
    <mergeCell ref="N35:R35"/>
    <mergeCell ref="A34:B34"/>
    <mergeCell ref="C34:F34"/>
    <mergeCell ref="G34:H34"/>
    <mergeCell ref="I34:K34"/>
    <mergeCell ref="L34:M34"/>
    <mergeCell ref="N34:R34"/>
    <mergeCell ref="A38:K38"/>
    <mergeCell ref="O13:O14"/>
    <mergeCell ref="O15:O16"/>
    <mergeCell ref="A35:B35"/>
    <mergeCell ref="C35:F35"/>
    <mergeCell ref="G35:H35"/>
    <mergeCell ref="O27:O28"/>
    <mergeCell ref="O29:O30"/>
    <mergeCell ref="I35:K35"/>
    <mergeCell ref="L35:M35"/>
  </mergeCells>
  <printOptions/>
  <pageMargins left="0.7480314960629921" right="0.7086614173228347" top="0.3937007874015748" bottom="0.3937007874015748" header="0.5118110236220472" footer="0.5118110236220472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　徹</dc:creator>
  <cp:keywords/>
  <dc:description/>
  <cp:lastModifiedBy>安曇野市教育委員会</cp:lastModifiedBy>
  <cp:lastPrinted>2023-10-20T02:17:46Z</cp:lastPrinted>
  <dcterms:created xsi:type="dcterms:W3CDTF">2006-07-04T03:15:44Z</dcterms:created>
  <dcterms:modified xsi:type="dcterms:W3CDTF">2023-10-20T02:59:53Z</dcterms:modified>
  <cp:category/>
  <cp:version/>
  <cp:contentType/>
  <cp:contentStatus/>
</cp:coreProperties>
</file>